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GÖRSEL MÜFREDAT 2021-2022" sheetId="1" r:id="rId4"/>
  </sheets>
</workbook>
</file>

<file path=xl/sharedStrings.xml><?xml version="1.0" encoding="utf-8"?>
<sst xmlns="http://schemas.openxmlformats.org/spreadsheetml/2006/main" uniqueCount="276">
  <si>
    <t xml:space="preserve">İSTANBUL TİCARET ÜNİVERSİTESİ </t>
  </si>
  <si>
    <t>İLETİŞİM FAKÜLTESİ GÖRSEL İLETİŞİM TASARIMI LİSANS PROGRAMI  2021 - 2022 ÖĞRETİM YILI ÖĞRETİM PLANI (MÜFREDAT)</t>
  </si>
  <si>
    <t>İSTANBUL COMMERCE UNIVERSITY FACULTY OF COMMUNICATON / VISUAL COMMUNICATION DESIGN DEPARTMENT CURRICULUM OF 2021-2022</t>
  </si>
  <si>
    <t>I. Yıl / I. Yarıyıl / Güz (First Year / First Semester / Fall)</t>
  </si>
  <si>
    <t>Ders Kodu</t>
  </si>
  <si>
    <t>Ders İsmi (Türkçe / İngilizce)</t>
  </si>
  <si>
    <t>Saatler / Hours</t>
  </si>
  <si>
    <t>Kredi</t>
  </si>
  <si>
    <t>AKTS</t>
  </si>
  <si>
    <t>Dil</t>
  </si>
  <si>
    <t>Tür</t>
  </si>
  <si>
    <t>Ön Koşul</t>
  </si>
  <si>
    <t>Course Code</t>
  </si>
  <si>
    <t>Course Name (Turkish / İngilizce)</t>
  </si>
  <si>
    <t>T</t>
  </si>
  <si>
    <t>U</t>
  </si>
  <si>
    <t>Credit</t>
  </si>
  <si>
    <t>ECTS</t>
  </si>
  <si>
    <t>Language</t>
  </si>
  <si>
    <t>Type</t>
  </si>
  <si>
    <t>Prerequisites</t>
  </si>
  <si>
    <t>GNL101</t>
  </si>
  <si>
    <t>Atatürk İlkeleri ve İnkılap Tarihi 1 / Ataturk's Principles and History of Revolution 1</t>
  </si>
  <si>
    <t>TR</t>
  </si>
  <si>
    <t>Z</t>
  </si>
  <si>
    <t>LNG101</t>
  </si>
  <si>
    <t>Genel İngilizce 1 / General English 1</t>
  </si>
  <si>
    <t>EN</t>
  </si>
  <si>
    <t>ILF119</t>
  </si>
  <si>
    <t>İletişim Bilimine Giriş / Introduction to Communication Sciences</t>
  </si>
  <si>
    <t>GIT161</t>
  </si>
  <si>
    <t>Grafik Tasarım Uygulamaları 1 / Graphic Design Applications 1</t>
  </si>
  <si>
    <t>GNL105</t>
  </si>
  <si>
    <t>Türk Dili 1 / Turkish Language 1</t>
  </si>
  <si>
    <t>GIT101</t>
  </si>
  <si>
    <t>Temel Anlatım ve Gösterim Biçimleri / Forms of Basic Expression and Visualisation</t>
  </si>
  <si>
    <t>GIT121</t>
  </si>
  <si>
    <t>Temel Fotoğrafçılık / Basic Photography</t>
  </si>
  <si>
    <t>GIT112</t>
  </si>
  <si>
    <t>Sinemaya Giriş / Introduction to Cinema</t>
  </si>
  <si>
    <t>Toplam / Total</t>
  </si>
  <si>
    <t>I. Yıl / II. Yarıyıl / Bahar (First Year / Second Semester / Spring)</t>
  </si>
  <si>
    <t>GNL102</t>
  </si>
  <si>
    <t xml:space="preserve">Atatürk İlkeleri ve İnkılap Tarihi 2 / Ataturk's Principles and History of Revolution 2
</t>
  </si>
  <si>
    <t>LNG102</t>
  </si>
  <si>
    <t xml:space="preserve">Genel İngilizce 2 / General English 2
</t>
  </si>
  <si>
    <t>MIS125</t>
  </si>
  <si>
    <t xml:space="preserve">İletişim ve Medya Tarihi / Communication and Media History
</t>
  </si>
  <si>
    <t>GIT162</t>
  </si>
  <si>
    <t xml:space="preserve">Grafik Tasarım Uygulamaları 2 / Graphic Design Applications 2
</t>
  </si>
  <si>
    <t>GNL106</t>
  </si>
  <si>
    <t xml:space="preserve">Türk Dili 2 / Turkish Language 2
</t>
  </si>
  <si>
    <t>GIT182</t>
  </si>
  <si>
    <r>
      <rPr>
        <sz val="9"/>
        <color indexed="8"/>
        <rFont val="Calibri"/>
      </rPr>
      <t xml:space="preserve">Klasik Öykü Sineması /  Classic Narrative Cinema
</t>
    </r>
  </si>
  <si>
    <t>GIT172</t>
  </si>
  <si>
    <t xml:space="preserve">Soyut Fotoğrafçılık / Abstract Photography
</t>
  </si>
  <si>
    <t>ILF340</t>
  </si>
  <si>
    <t xml:space="preserve">İletişim Felsefesi
</t>
  </si>
  <si>
    <t>II. Yıl / III. Yarıyıl / Güz (Second Year / Third Semester / Fall)</t>
  </si>
  <si>
    <t>GIT213</t>
  </si>
  <si>
    <t xml:space="preserve">Kurgunun Temel İlkeleri / Basic Principles of Editing
</t>
  </si>
  <si>
    <t>GIT223</t>
  </si>
  <si>
    <t xml:space="preserve">Kamera Kullanım Teknikleri / Camera Techniques
</t>
  </si>
  <si>
    <t>GIT233</t>
  </si>
  <si>
    <t xml:space="preserve">Senaryo Yazım Teknikleri / Script Writing Techniques
</t>
  </si>
  <si>
    <t>GIT263</t>
  </si>
  <si>
    <t xml:space="preserve">Klasik Dönem Türk Sineması / Classical Turkish Cinema
</t>
  </si>
  <si>
    <t>GNL450</t>
  </si>
  <si>
    <t xml:space="preserve">Kariyer Planlama/ Career planning
</t>
  </si>
  <si>
    <t>AİS</t>
  </si>
  <si>
    <t>Alan İçi Seçmeli</t>
  </si>
  <si>
    <t xml:space="preserve"> S</t>
  </si>
  <si>
    <t>II. Yıl / IV. Yarıyıl / Bahar (Second Year / Fourth Semester / Spring)</t>
  </si>
  <si>
    <t>GIT204</t>
  </si>
  <si>
    <t xml:space="preserve">Film Yapım ve Yönetim / Film Making and Directing
</t>
  </si>
  <si>
    <t>GIT214</t>
  </si>
  <si>
    <t xml:space="preserve">Dijital Kurgu Teknikleri / Digital Editing Techniques
</t>
  </si>
  <si>
    <t>GIT224</t>
  </si>
  <si>
    <t xml:space="preserve">Görüntü Yönetmenliği / Directing of Photography
</t>
  </si>
  <si>
    <t>GIT264</t>
  </si>
  <si>
    <t xml:space="preserve">Belgesel Film / Documentary Film
</t>
  </si>
  <si>
    <t>S</t>
  </si>
  <si>
    <t>III. Yıl / V. Yarıyıl / Güz (Third Year / Fifth Semester / Fall)</t>
  </si>
  <si>
    <t>GIT305</t>
  </si>
  <si>
    <t xml:space="preserve">Film Türleri / Film Genres
</t>
  </si>
  <si>
    <t>GIT315</t>
  </si>
  <si>
    <t xml:space="preserve">Efektif Tasarım 1 / Effective Design and Application 1
</t>
  </si>
  <si>
    <t>GIT335</t>
  </si>
  <si>
    <t xml:space="preserve">Sinemada Akımlar / Streams of Cinema
</t>
  </si>
  <si>
    <t>GNL301</t>
  </si>
  <si>
    <t xml:space="preserve">Staj 1
</t>
  </si>
  <si>
    <t>III. Yıl / VI. Yarıyıl / Bahar (Third Year / Sixth Semester / Spring)</t>
  </si>
  <si>
    <t>GIT306</t>
  </si>
  <si>
    <t xml:space="preserve">Sanat Yönetmenliği / Art Directing
</t>
  </si>
  <si>
    <t>GIT316</t>
  </si>
  <si>
    <t xml:space="preserve">Efektif Tasarım 2 / Effective Design and Application 2
</t>
  </si>
  <si>
    <t>GIT386</t>
  </si>
  <si>
    <t xml:space="preserve">Avangard Film / Avangarde Film
</t>
  </si>
  <si>
    <t>GNL302</t>
  </si>
  <si>
    <t xml:space="preserve">Staj 2
</t>
  </si>
  <si>
    <t>IV. Yıl / VII. Yarıyıl / Güz (Fourth Year / Seventh Semester / Fall)</t>
  </si>
  <si>
    <t>GIT407</t>
  </si>
  <si>
    <t xml:space="preserve">Kısa Film / Short Film
</t>
  </si>
  <si>
    <t>GIT417</t>
  </si>
  <si>
    <t xml:space="preserve">Film Eleştirisi / Film Criticism
</t>
  </si>
  <si>
    <t>GIT427</t>
  </si>
  <si>
    <t xml:space="preserve">Sinema ve Edebiyat / Cinema and Literature
</t>
  </si>
  <si>
    <t>Üniversite Seçmeli</t>
  </si>
  <si>
    <t>IV. Yıl / VIII. Yarıyıl / Bahar (Fourth Year / Eigthth Semester/ Spring)</t>
  </si>
  <si>
    <t>GIT488</t>
  </si>
  <si>
    <t xml:space="preserve">Dijital Dönem Türk Sineması /  Digital Period Turkish Cinema
</t>
  </si>
  <si>
    <t>GIT428</t>
  </si>
  <si>
    <t xml:space="preserve">Reklam Filmi Uygulamaları / Commercial Film Production
</t>
  </si>
  <si>
    <t>GIT497</t>
  </si>
  <si>
    <t xml:space="preserve">Çocuk Filmleri / Children Movies
</t>
  </si>
  <si>
    <t>SEÇMELİ DERSLER / ELECTIVE COURSES</t>
  </si>
  <si>
    <t>GÜZ DÖNEMİ (Fall Semester)</t>
  </si>
  <si>
    <t>DÖNEM</t>
  </si>
  <si>
    <t>3. DÖNEM</t>
  </si>
  <si>
    <t>GIT103</t>
  </si>
  <si>
    <t xml:space="preserve">Tipografi 1 / Typography 1
</t>
  </si>
  <si>
    <t>GIT203</t>
  </si>
  <si>
    <t xml:space="preserve">Sinemada Ses / Sound in Cinema
</t>
  </si>
  <si>
    <t>GIT244</t>
  </si>
  <si>
    <t xml:space="preserve">Yazarlık Atölyesi / Autorship Workshop
</t>
  </si>
  <si>
    <t>GIT293</t>
  </si>
  <si>
    <t xml:space="preserve">Grafik Tasarım 1 / Graphic Design 1
</t>
  </si>
  <si>
    <t xml:space="preserve">5. DÖNEM
</t>
  </si>
  <si>
    <t>GIT345</t>
  </si>
  <si>
    <t xml:space="preserve">Film Müziği / Film Music
</t>
  </si>
  <si>
    <t>GIT355</t>
  </si>
  <si>
    <t xml:space="preserve">Film Okumaları 1 / Reading Film 1
</t>
  </si>
  <si>
    <t>GIT375</t>
  </si>
  <si>
    <t xml:space="preserve">Stüdyo Fotoğrafçılığı / Studio Photography
</t>
  </si>
  <si>
    <t>GIT395</t>
  </si>
  <si>
    <t xml:space="preserve">Politik Sinema 1 / Political Cinema
</t>
  </si>
  <si>
    <t>GIT385</t>
  </si>
  <si>
    <t xml:space="preserve">Ambalaj Tasarımı / Package Design
</t>
  </si>
  <si>
    <t>LNG121</t>
  </si>
  <si>
    <t>Ek Yabancı Dil 1 (Almanca) / German 1</t>
  </si>
  <si>
    <t>Almanca</t>
  </si>
  <si>
    <t>LNG131</t>
  </si>
  <si>
    <t>Ek Yabancı Dil 1 (Fransızca) / French 1</t>
  </si>
  <si>
    <t>Fransızca</t>
  </si>
  <si>
    <t>LNG141</t>
  </si>
  <si>
    <t>Ek Yabancı Dil 1 (İspanyolca) / Spanish 1</t>
  </si>
  <si>
    <t>İspanyolca</t>
  </si>
  <si>
    <t>LNG151</t>
  </si>
  <si>
    <t>Ek Yabancı Dil 1 (Rusça) /Russian 1</t>
  </si>
  <si>
    <t>Rusça</t>
  </si>
  <si>
    <t>LNG171</t>
  </si>
  <si>
    <t>Ek Yabancı Dil 1 (Japonca) / Japanese 1</t>
  </si>
  <si>
    <t>Japonca</t>
  </si>
  <si>
    <t>LNG181</t>
  </si>
  <si>
    <t>Ek Yabancı Dil 1 (Çince) / Chinese 1</t>
  </si>
  <si>
    <t>Çince</t>
  </si>
  <si>
    <t>LNG191</t>
  </si>
  <si>
    <t>Ek Yabancı Dil 1 (İtalyanca) / Italian 1</t>
  </si>
  <si>
    <t>İtalyanca</t>
  </si>
  <si>
    <t>LNG197</t>
  </si>
  <si>
    <t>Ek Yabancı Dil 1 (Farsça) / Persian 1</t>
  </si>
  <si>
    <t>Farsça</t>
  </si>
  <si>
    <t>LNG198</t>
  </si>
  <si>
    <t>Ek Yabancı Dil 1 (Arapça) / Arabic 1</t>
  </si>
  <si>
    <t>Arapça</t>
  </si>
  <si>
    <t>7. DÖNEM</t>
  </si>
  <si>
    <t>GIT122</t>
  </si>
  <si>
    <t xml:space="preserve">Fotografik Yaklaşımlar / Photographic Approaches
</t>
  </si>
  <si>
    <t>GIT317</t>
  </si>
  <si>
    <t xml:space="preserve">Efektif Tasarım 3 / Effective Design 3
</t>
  </si>
  <si>
    <t>GIT457</t>
  </si>
  <si>
    <t xml:space="preserve">Sinemada Dijital Dönem / Digital Era in Cinema
</t>
  </si>
  <si>
    <t>GIT487</t>
  </si>
  <si>
    <t>Kurumsal Kimlik Tasarımı / Corporate Identity Design</t>
  </si>
  <si>
    <t>GNL328</t>
  </si>
  <si>
    <t>Gönüllülük Çalışmaları</t>
  </si>
  <si>
    <t>LNG123</t>
  </si>
  <si>
    <t>Ek Yabancı Dil 3 (Almanca) / German 3</t>
  </si>
  <si>
    <t>LNG133</t>
  </si>
  <si>
    <t>Ek Yabancı Dil 3 (Fransızca) / French 3</t>
  </si>
  <si>
    <t>LNG143</t>
  </si>
  <si>
    <t>Ek Yabancı Dil 3 (İspanyolca) / Spanish 3</t>
  </si>
  <si>
    <t>LNG153</t>
  </si>
  <si>
    <t>Ek Yabancı Dil 3 (Rusça) / Russian 3</t>
  </si>
  <si>
    <t>LNG173</t>
  </si>
  <si>
    <t>Ek Yabancı Dil 3 (Japonca) / Japanese 3</t>
  </si>
  <si>
    <t>LNG183</t>
  </si>
  <si>
    <t>Ek Yabancı Dil 3 (Çince) / Chinese 3</t>
  </si>
  <si>
    <t>LNG193</t>
  </si>
  <si>
    <t>Ek Yabancı Dil 3 (İtalyanca) / Italian 3</t>
  </si>
  <si>
    <t>LNG205</t>
  </si>
  <si>
    <t>Ek Yabancı Dil 3 (Farsça) / Persian 3</t>
  </si>
  <si>
    <t>LNG206</t>
  </si>
  <si>
    <t>Ek Yabancı Dil 3 (Arapça) / Arabic 3</t>
  </si>
  <si>
    <t>GNL314</t>
  </si>
  <si>
    <t xml:space="preserve">Osmanlı Türkçesi / Ottoman Turkish
</t>
  </si>
  <si>
    <t>GNL310</t>
  </si>
  <si>
    <t xml:space="preserve">Ticaret Yönetimi / Commerce Management
</t>
  </si>
  <si>
    <t>BAHAR DÖNEMİ (Spring Semester)</t>
  </si>
  <si>
    <t>4. DÖNEM</t>
  </si>
  <si>
    <t>GIT104</t>
  </si>
  <si>
    <t xml:space="preserve">Tipografi 2 / Typography 2
</t>
  </si>
  <si>
    <t>GIT132</t>
  </si>
  <si>
    <t xml:space="preserve">Film Kuramı / The Theory of Film
</t>
  </si>
  <si>
    <t>GIT209</t>
  </si>
  <si>
    <t xml:space="preserve">Grafik Tasarım 2 / Graphic Design 2
</t>
  </si>
  <si>
    <t>GIT234</t>
  </si>
  <si>
    <t xml:space="preserve">Işık Tasarımı / Lighting Design
</t>
  </si>
  <si>
    <t>6. DÖNEM</t>
  </si>
  <si>
    <t>GIT336</t>
  </si>
  <si>
    <t xml:space="preserve">Reklam Fotoğrafçılığı / Advertising Photography
</t>
  </si>
  <si>
    <t>GIT366</t>
  </si>
  <si>
    <t xml:space="preserve">Film Okumaları 2 / Film Reading 2
</t>
  </si>
  <si>
    <t>GIT346</t>
  </si>
  <si>
    <t xml:space="preserve">Yayın Grafiği / Desktop Publishing Graphics
</t>
  </si>
  <si>
    <t>GIT396</t>
  </si>
  <si>
    <t xml:space="preserve">Politik Sinema 2 / Political Cinema 2
</t>
  </si>
  <si>
    <t>LNG122</t>
  </si>
  <si>
    <t>Ek Yabancı Dil 2 (Almanca) / German 2</t>
  </si>
  <si>
    <t>LNG132</t>
  </si>
  <si>
    <t>Ek Yabancı Dil 2 (Fransızca) / French 2</t>
  </si>
  <si>
    <t>LNG142</t>
  </si>
  <si>
    <t>Ek Yabancı Dil 2 (İspanyolca) / Spanish 2</t>
  </si>
  <si>
    <t>LNG152</t>
  </si>
  <si>
    <t>Ek Yabancı Dil 2 (Rusça) /Russian 2</t>
  </si>
  <si>
    <t>LNG172</t>
  </si>
  <si>
    <t>Ek Yabancı Dil 2 (Japonca) / Japanese 2</t>
  </si>
  <si>
    <t>LNG182</t>
  </si>
  <si>
    <t>Ek Yabancı Dil 2 (Çince) / Chinese 2</t>
  </si>
  <si>
    <t>LNG192</t>
  </si>
  <si>
    <t>Ek Yabancı Dil 2 (İtalyanca) / Italian 2</t>
  </si>
  <si>
    <t>LNG202</t>
  </si>
  <si>
    <t>Ek Yabancı Dil 2 (Farsça) / Persian 2</t>
  </si>
  <si>
    <t>LNG203</t>
  </si>
  <si>
    <t>Ek Yabancı Dil 2 (Arapça) / Arabic 2</t>
  </si>
  <si>
    <t>8. DÖNEM</t>
  </si>
  <si>
    <t>GIT468</t>
  </si>
  <si>
    <t xml:space="preserve">Etkileşimli Tasarım / Interactive Design
</t>
  </si>
  <si>
    <t>GIT403</t>
  </si>
  <si>
    <t xml:space="preserve">Portfolyo ve Sunum Hazırlama / Preparing Portfolio and Presentation
</t>
  </si>
  <si>
    <t>GIT448</t>
  </si>
  <si>
    <t xml:space="preserve">Deneysel Film / Experimental Film
</t>
  </si>
  <si>
    <t>GIT418</t>
  </si>
  <si>
    <t xml:space="preserve">Çocuk Yayınları Tasarımı / Children Publications Design
</t>
  </si>
  <si>
    <t>GIT458</t>
  </si>
  <si>
    <t xml:space="preserve">Mitoloji ve İkonografi / Mythology and Iconography
</t>
  </si>
  <si>
    <t>GNL311</t>
  </si>
  <si>
    <t xml:space="preserve">Ticaret Uygulamaları / Commerce Applications
</t>
  </si>
  <si>
    <t>GNL112</t>
  </si>
  <si>
    <t>Bir Kültür Şehri: İstanbul</t>
  </si>
  <si>
    <t>LNG124</t>
  </si>
  <si>
    <t>Ek Yabancı Dil 4 (Almanca) / German 4</t>
  </si>
  <si>
    <t>LNG134</t>
  </si>
  <si>
    <t>Ek Yabancı Dil 4 (Fransızca) / French 4</t>
  </si>
  <si>
    <t>LNG144</t>
  </si>
  <si>
    <t>Ek Yabancı Dil 4 (İspanyolca) / Spanish 4</t>
  </si>
  <si>
    <t>LNG154</t>
  </si>
  <si>
    <t>Ek Yabancı Dil 4 (Rusça) / Russian 4</t>
  </si>
  <si>
    <t>LNG174</t>
  </si>
  <si>
    <t>Ek Yabancı Dil 4 (Japonca) / Japanese 4</t>
  </si>
  <si>
    <t>LNG184</t>
  </si>
  <si>
    <t>Ek Yabancı Dil 4 (Çince) / Chinese 4</t>
  </si>
  <si>
    <t>LNG194</t>
  </si>
  <si>
    <t>Ek Yabancı Dil 4 (İtalyanca) / Italian 4</t>
  </si>
  <si>
    <t>GNL202</t>
  </si>
  <si>
    <t>Akademik Türkçe 2</t>
  </si>
  <si>
    <t>GNL316</t>
  </si>
  <si>
    <t>Bilim Tarihi ve Felsefesi</t>
  </si>
  <si>
    <t>GNL114</t>
  </si>
  <si>
    <t>Medeniyet ve Toplum</t>
  </si>
  <si>
    <t>GNL330</t>
  </si>
  <si>
    <t>İnsan Hakları Hukuku / Human Rights Law</t>
  </si>
  <si>
    <t>En : English</t>
  </si>
  <si>
    <t>Tr : Türkçe</t>
  </si>
  <si>
    <t>Z : Zorunlu Ders</t>
  </si>
  <si>
    <t>S : Seçmeli Ders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</si>
</sst>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1"/>
      <color indexed="8"/>
      <name val="Calibri"/>
    </font>
    <font>
      <b val="1"/>
      <sz val="10"/>
      <color indexed="8"/>
      <name val="Calibri"/>
    </font>
    <font>
      <b val="1"/>
      <sz val="9"/>
      <color indexed="8"/>
      <name val="Calibri"/>
    </font>
    <font>
      <sz val="9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3" fillId="2" borderId="4" applyNumberFormat="0" applyFont="1" applyFill="1" applyBorder="1" applyAlignment="1" applyProtection="0">
      <alignment vertical="bottom"/>
    </xf>
    <xf numFmtId="49" fontId="4" fillId="2" borderId="5" applyNumberFormat="1" applyFont="1" applyFill="1" applyBorder="1" applyAlignment="1" applyProtection="0">
      <alignment horizontal="center" vertical="bottom"/>
    </xf>
    <xf numFmtId="0" fontId="4" fillId="2" borderId="5" applyNumberFormat="0" applyFont="1" applyFill="1" applyBorder="1" applyAlignment="1" applyProtection="0">
      <alignment horizontal="center" vertical="bottom"/>
    </xf>
    <xf numFmtId="0" fontId="4" fillId="2" borderId="6" applyNumberFormat="0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49" fontId="5" fillId="2" borderId="13" applyNumberFormat="1" applyFont="1" applyFill="1" applyBorder="1" applyAlignment="1" applyProtection="0">
      <alignment vertical="bottom"/>
    </xf>
    <xf numFmtId="0" fontId="5" fillId="2" borderId="14" applyNumberFormat="0" applyFont="1" applyFill="1" applyBorder="1" applyAlignment="1" applyProtection="0">
      <alignment vertical="bottom"/>
    </xf>
    <xf numFmtId="0" fontId="5" fillId="2" borderId="15" applyNumberFormat="0" applyFont="1" applyFill="1" applyBorder="1" applyAlignment="1" applyProtection="0">
      <alignment vertical="bottom"/>
    </xf>
    <xf numFmtId="49" fontId="5" fillId="2" borderId="16" applyNumberFormat="1" applyFont="1" applyFill="1" applyBorder="1" applyAlignment="1" applyProtection="0">
      <alignment horizontal="center" vertical="bottom"/>
    </xf>
    <xf numFmtId="49" fontId="5" fillId="2" borderId="17" applyNumberFormat="1" applyFont="1" applyFill="1" applyBorder="1" applyAlignment="1" applyProtection="0">
      <alignment horizontal="left" vertical="bottom"/>
    </xf>
    <xf numFmtId="0" fontId="5" fillId="2" borderId="18" applyNumberFormat="0" applyFont="1" applyFill="1" applyBorder="1" applyAlignment="1" applyProtection="0">
      <alignment horizontal="left" vertical="bottom"/>
    </xf>
    <xf numFmtId="0" fontId="5" fillId="2" borderId="19" applyNumberFormat="0" applyFont="1" applyFill="1" applyBorder="1" applyAlignment="1" applyProtection="0">
      <alignment horizontal="left" vertical="bottom"/>
    </xf>
    <xf numFmtId="49" fontId="5" fillId="2" borderId="17" applyNumberFormat="1" applyFont="1" applyFill="1" applyBorder="1" applyAlignment="1" applyProtection="0">
      <alignment horizontal="center" vertical="bottom"/>
    </xf>
    <xf numFmtId="0" fontId="5" fillId="2" borderId="19" applyNumberFormat="0" applyFont="1" applyFill="1" applyBorder="1" applyAlignment="1" applyProtection="0">
      <alignment horizontal="center" vertical="bottom"/>
    </xf>
    <xf numFmtId="49" fontId="5" fillId="2" borderId="20" applyNumberFormat="1" applyFont="1" applyFill="1" applyBorder="1" applyAlignment="1" applyProtection="0">
      <alignment vertical="bottom"/>
    </xf>
    <xf numFmtId="49" fontId="5" fillId="2" borderId="21" applyNumberFormat="1" applyFont="1" applyFill="1" applyBorder="1" applyAlignment="1" applyProtection="0">
      <alignment vertical="bottom"/>
    </xf>
    <xf numFmtId="49" fontId="5" fillId="2" borderId="20" applyNumberFormat="1" applyFont="1" applyFill="1" applyBorder="1" applyAlignment="1" applyProtection="0">
      <alignment horizontal="center" vertical="bottom"/>
    </xf>
    <xf numFmtId="49" fontId="0" fillId="2" borderId="20" applyNumberFormat="1" applyFont="1" applyFill="1" applyBorder="1" applyAlignment="1" applyProtection="0">
      <alignment vertical="bottom"/>
    </xf>
    <xf numFmtId="49" fontId="0" fillId="2" borderId="21" applyNumberFormat="1" applyFont="1" applyFill="1" applyBorder="1" applyAlignment="1" applyProtection="0">
      <alignment vertical="bottom"/>
    </xf>
    <xf numFmtId="49" fontId="6" fillId="2" borderId="16" applyNumberFormat="1" applyFont="1" applyFill="1" applyBorder="1" applyAlignment="1" applyProtection="0">
      <alignment horizontal="center" vertical="bottom"/>
    </xf>
    <xf numFmtId="49" fontId="6" fillId="2" borderId="17" applyNumberFormat="1" applyFont="1" applyFill="1" applyBorder="1" applyAlignment="1" applyProtection="0">
      <alignment horizontal="left" vertical="bottom"/>
    </xf>
    <xf numFmtId="0" fontId="6" fillId="2" borderId="18" applyNumberFormat="0" applyFont="1" applyFill="1" applyBorder="1" applyAlignment="1" applyProtection="0">
      <alignment horizontal="left" vertical="bottom"/>
    </xf>
    <xf numFmtId="0" fontId="6" fillId="2" borderId="19" applyNumberFormat="0" applyFont="1" applyFill="1" applyBorder="1" applyAlignment="1" applyProtection="0">
      <alignment horizontal="left" vertical="bottom"/>
    </xf>
    <xf numFmtId="0" fontId="6" fillId="2" borderId="20" applyNumberFormat="1" applyFont="1" applyFill="1" applyBorder="1" applyAlignment="1" applyProtection="0">
      <alignment horizontal="center" vertical="bottom"/>
    </xf>
    <xf numFmtId="49" fontId="6" fillId="2" borderId="20" applyNumberFormat="1" applyFont="1" applyFill="1" applyBorder="1" applyAlignment="1" applyProtection="0">
      <alignment horizontal="center" vertical="bottom"/>
    </xf>
    <xf numFmtId="0" fontId="0" fillId="2" borderId="21" applyNumberFormat="0" applyFont="1" applyFill="1" applyBorder="1" applyAlignment="1" applyProtection="0">
      <alignment vertical="bottom"/>
    </xf>
    <xf numFmtId="49" fontId="5" fillId="2" borderId="22" applyNumberFormat="1" applyFont="1" applyFill="1" applyBorder="1" applyAlignment="1" applyProtection="0">
      <alignment horizontal="right" vertical="bottom"/>
    </xf>
    <xf numFmtId="0" fontId="5" fillId="2" borderId="23" applyNumberFormat="0" applyFont="1" applyFill="1" applyBorder="1" applyAlignment="1" applyProtection="0">
      <alignment horizontal="right" vertical="bottom"/>
    </xf>
    <xf numFmtId="0" fontId="5" fillId="2" borderId="24" applyNumberFormat="0" applyFont="1" applyFill="1" applyBorder="1" applyAlignment="1" applyProtection="0">
      <alignment horizontal="right" vertical="bottom"/>
    </xf>
    <xf numFmtId="0" fontId="5" fillId="2" borderId="25" applyNumberFormat="1" applyFont="1" applyFill="1" applyBorder="1" applyAlignment="1" applyProtection="0">
      <alignment horizontal="center" vertical="bottom"/>
    </xf>
    <xf numFmtId="0" fontId="0" fillId="2" borderId="25" applyNumberFormat="0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0" fontId="0" fillId="2" borderId="27" applyNumberFormat="0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vertical="bottom"/>
    </xf>
    <xf numFmtId="49" fontId="6" fillId="2" borderId="17" applyNumberFormat="1" applyFont="1" applyFill="1" applyBorder="1" applyAlignment="1" applyProtection="0">
      <alignment horizontal="left" vertical="top" wrapText="1"/>
    </xf>
    <xf numFmtId="0" fontId="6" fillId="2" borderId="18" applyNumberFormat="0" applyFont="1" applyFill="1" applyBorder="1" applyAlignment="1" applyProtection="0">
      <alignment horizontal="left" vertical="top"/>
    </xf>
    <xf numFmtId="0" fontId="6" fillId="2" borderId="19" applyNumberFormat="0" applyFont="1" applyFill="1" applyBorder="1" applyAlignment="1" applyProtection="0">
      <alignment horizontal="left" vertical="top"/>
    </xf>
    <xf numFmtId="0" fontId="5" fillId="2" borderId="25" applyNumberFormat="0" applyFont="1" applyFill="1" applyBorder="1" applyAlignment="1" applyProtection="0">
      <alignment vertical="bottom"/>
    </xf>
    <xf numFmtId="0" fontId="5" fillId="2" borderId="26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horizontal="center" vertical="bottom"/>
    </xf>
    <xf numFmtId="0" fontId="0" fillId="2" borderId="20" applyNumberFormat="0" applyFont="1" applyFill="1" applyBorder="1" applyAlignment="1" applyProtection="0">
      <alignment vertical="bottom"/>
    </xf>
    <xf numFmtId="0" fontId="5" fillId="2" borderId="29" applyNumberFormat="0" applyFont="1" applyFill="1" applyBorder="1" applyAlignment="1" applyProtection="0">
      <alignment horizontal="right" vertical="bottom"/>
    </xf>
    <xf numFmtId="0" fontId="5" fillId="2" borderId="11" applyNumberFormat="0" applyFont="1" applyFill="1" applyBorder="1" applyAlignment="1" applyProtection="0">
      <alignment horizontal="right" vertical="bottom"/>
    </xf>
    <xf numFmtId="0" fontId="5" fillId="2" borderId="11" applyNumberFormat="0" applyFont="1" applyFill="1" applyBorder="1" applyAlignment="1" applyProtection="0">
      <alignment horizontal="center" vertical="bottom"/>
    </xf>
    <xf numFmtId="0" fontId="5" fillId="2" borderId="11" applyNumberFormat="0" applyFont="1" applyFill="1" applyBorder="1" applyAlignment="1" applyProtection="0">
      <alignment vertical="bottom"/>
    </xf>
    <xf numFmtId="0" fontId="5" fillId="2" borderId="30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horizontal="left" vertical="top"/>
    </xf>
    <xf numFmtId="0" fontId="0" fillId="2" borderId="19" applyNumberFormat="0" applyFont="1" applyFill="1" applyBorder="1" applyAlignment="1" applyProtection="0">
      <alignment horizontal="left" vertical="top"/>
    </xf>
    <xf numFmtId="0" fontId="6" fillId="2" borderId="16" applyNumberFormat="0" applyFont="1" applyFill="1" applyBorder="1" applyAlignment="1" applyProtection="0">
      <alignment horizontal="center" vertical="bottom"/>
    </xf>
    <xf numFmtId="0" fontId="6" fillId="2" borderId="17" applyNumberFormat="0" applyFont="1" applyFill="1" applyBorder="1" applyAlignment="1" applyProtection="0">
      <alignment horizontal="left" vertical="bottom"/>
    </xf>
    <xf numFmtId="0" fontId="6" fillId="2" borderId="20" applyNumberFormat="0" applyFont="1" applyFill="1" applyBorder="1" applyAlignment="1" applyProtection="0">
      <alignment vertical="bottom"/>
    </xf>
    <xf numFmtId="0" fontId="6" fillId="2" borderId="20" applyNumberFormat="0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horizontal="center" vertical="bottom"/>
    </xf>
    <xf numFmtId="0" fontId="5" fillId="2" borderId="2" applyNumberFormat="0" applyFont="1" applyFill="1" applyBorder="1" applyAlignment="1" applyProtection="0">
      <alignment horizontal="center" vertical="bottom"/>
    </xf>
    <xf numFmtId="0" fontId="5" fillId="2" borderId="3" applyNumberFormat="0" applyFont="1" applyFill="1" applyBorder="1" applyAlignment="1" applyProtection="0">
      <alignment horizontal="center" vertical="bottom"/>
    </xf>
    <xf numFmtId="0" fontId="5" fillId="2" borderId="7" applyNumberFormat="0" applyFont="1" applyFill="1" applyBorder="1" applyAlignment="1" applyProtection="0">
      <alignment horizontal="center" vertical="bottom"/>
    </xf>
    <xf numFmtId="0" fontId="5" fillId="2" borderId="8" applyNumberFormat="0" applyFont="1" applyFill="1" applyBorder="1" applyAlignment="1" applyProtection="0">
      <alignment horizontal="center" vertical="bottom"/>
    </xf>
    <xf numFmtId="0" fontId="5" fillId="2" borderId="9" applyNumberFormat="0" applyFont="1" applyFill="1" applyBorder="1" applyAlignment="1" applyProtection="0">
      <alignment horizontal="center" vertical="bottom"/>
    </xf>
    <xf numFmtId="0" fontId="5" fillId="2" borderId="17" applyNumberFormat="0" applyFont="1" applyFill="1" applyBorder="1" applyAlignment="1" applyProtection="0">
      <alignment horizontal="left" vertical="bottom"/>
    </xf>
    <xf numFmtId="49" fontId="5" fillId="2" borderId="18" applyNumberFormat="1" applyFont="1" applyFill="1" applyBorder="1" applyAlignment="1" applyProtection="0">
      <alignment horizontal="left" vertical="bottom"/>
    </xf>
    <xf numFmtId="0" fontId="5" fillId="2" borderId="20" applyNumberFormat="0" applyFont="1" applyFill="1" applyBorder="1" applyAlignment="1" applyProtection="0">
      <alignment horizontal="center" vertical="bottom"/>
    </xf>
    <xf numFmtId="0" fontId="5" fillId="2" borderId="20" applyNumberFormat="0" applyFont="1" applyFill="1" applyBorder="1" applyAlignment="1" applyProtection="0">
      <alignment vertical="bottom"/>
    </xf>
    <xf numFmtId="0" fontId="5" fillId="2" borderId="21" applyNumberFormat="0" applyFont="1" applyFill="1" applyBorder="1" applyAlignment="1" applyProtection="0">
      <alignment vertical="bottom"/>
    </xf>
    <xf numFmtId="49" fontId="6" fillId="3" borderId="17" applyNumberFormat="1" applyFont="1" applyFill="1" applyBorder="1" applyAlignment="1" applyProtection="0">
      <alignment horizontal="left" vertical="top" wrapText="1"/>
    </xf>
    <xf numFmtId="0" fontId="6" fillId="3" borderId="18" applyNumberFormat="0" applyFont="1" applyFill="1" applyBorder="1" applyAlignment="1" applyProtection="0">
      <alignment horizontal="left" vertical="top"/>
    </xf>
    <xf numFmtId="0" fontId="6" fillId="3" borderId="19" applyNumberFormat="0" applyFont="1" applyFill="1" applyBorder="1" applyAlignment="1" applyProtection="0">
      <alignment horizontal="left" vertical="top"/>
    </xf>
    <xf numFmtId="49" fontId="5" fillId="2" borderId="17" applyNumberFormat="1" applyFont="1" applyFill="1" applyBorder="1" applyAlignment="1" applyProtection="0">
      <alignment horizontal="center" vertical="top" wrapText="1"/>
    </xf>
    <xf numFmtId="0" fontId="5" fillId="2" borderId="18" applyNumberFormat="0" applyFont="1" applyFill="1" applyBorder="1" applyAlignment="1" applyProtection="0">
      <alignment horizontal="center" vertical="top"/>
    </xf>
    <xf numFmtId="0" fontId="5" fillId="2" borderId="19" applyNumberFormat="0" applyFont="1" applyFill="1" applyBorder="1" applyAlignment="1" applyProtection="0">
      <alignment horizontal="center" vertical="top"/>
    </xf>
    <xf numFmtId="49" fontId="6" fillId="4" borderId="17" applyNumberFormat="1" applyFont="1" applyFill="1" applyBorder="1" applyAlignment="1" applyProtection="0">
      <alignment horizontal="left" vertical="top" wrapText="1"/>
    </xf>
    <xf numFmtId="0" fontId="6" fillId="4" borderId="18" applyNumberFormat="0" applyFont="1" applyFill="1" applyBorder="1" applyAlignment="1" applyProtection="0">
      <alignment horizontal="left" vertical="top"/>
    </xf>
    <xf numFmtId="0" fontId="6" fillId="4" borderId="19" applyNumberFormat="0" applyFont="1" applyFill="1" applyBorder="1" applyAlignment="1" applyProtection="0">
      <alignment horizontal="left" vertical="top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6" fillId="5" borderId="17" applyNumberFormat="1" applyFont="1" applyFill="1" applyBorder="1" applyAlignment="1" applyProtection="0">
      <alignment horizontal="left" vertical="top" wrapText="1"/>
    </xf>
    <xf numFmtId="0" fontId="6" fillId="5" borderId="18" applyNumberFormat="0" applyFont="1" applyFill="1" applyBorder="1" applyAlignment="1" applyProtection="0">
      <alignment horizontal="left" vertical="top"/>
    </xf>
    <xf numFmtId="0" fontId="6" fillId="5" borderId="19" applyNumberFormat="0" applyFont="1" applyFill="1" applyBorder="1" applyAlignment="1" applyProtection="0">
      <alignment horizontal="left" vertical="top"/>
    </xf>
    <xf numFmtId="49" fontId="6" fillId="5" borderId="17" applyNumberFormat="1" applyFont="1" applyFill="1" applyBorder="1" applyAlignment="1" applyProtection="0">
      <alignment horizontal="left" vertical="bottom"/>
    </xf>
    <xf numFmtId="0" fontId="6" fillId="5" borderId="18" applyNumberFormat="0" applyFont="1" applyFill="1" applyBorder="1" applyAlignment="1" applyProtection="0">
      <alignment horizontal="left" vertical="bottom"/>
    </xf>
    <xf numFmtId="0" fontId="6" fillId="5" borderId="19" applyNumberFormat="0" applyFont="1" applyFill="1" applyBorder="1" applyAlignment="1" applyProtection="0">
      <alignment horizontal="left" vertical="bottom"/>
    </xf>
    <xf numFmtId="0" fontId="6" fillId="2" borderId="17" applyNumberFormat="0" applyFont="1" applyFill="1" applyBorder="1" applyAlignment="1" applyProtection="0">
      <alignment horizontal="left" vertical="top" wrapText="1"/>
    </xf>
    <xf numFmtId="49" fontId="5" fillId="2" borderId="18" applyNumberFormat="1" applyFont="1" applyFill="1" applyBorder="1" applyAlignment="1" applyProtection="0">
      <alignment horizontal="left" vertical="top"/>
    </xf>
    <xf numFmtId="49" fontId="5" fillId="2" borderId="16" applyNumberFormat="1" applyFont="1" applyFill="1" applyBorder="1" applyAlignment="1" applyProtection="0">
      <alignment horizontal="left" vertical="top"/>
    </xf>
    <xf numFmtId="0" fontId="6" fillId="2" borderId="20" applyNumberFormat="1" applyFont="1" applyFill="1" applyBorder="1" applyAlignment="1" applyProtection="0">
      <alignment horizontal="center" vertical="center"/>
    </xf>
    <xf numFmtId="0" fontId="0" fillId="2" borderId="31" applyNumberFormat="0" applyFont="1" applyFill="1" applyBorder="1" applyAlignment="1" applyProtection="0">
      <alignment vertical="bottom"/>
    </xf>
    <xf numFmtId="0" fontId="0" fillId="2" borderId="32" applyNumberFormat="0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horizontal="left" vertical="bottom"/>
    </xf>
    <xf numFmtId="0" fontId="0" fillId="2" borderId="5" applyNumberFormat="0" applyFont="1" applyFill="1" applyBorder="1" applyAlignment="1" applyProtection="0">
      <alignment horizontal="left"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49" fontId="0" fillId="2" borderId="36" applyNumberFormat="1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vertical="bottom"/>
    </xf>
    <xf numFmtId="0" fontId="0" fillId="2" borderId="37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6d4ca"/>
      <rgbColor rgb="fff2dbdb"/>
      <rgbColor rgb="ffd2dae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133350</xdr:rowOff>
    </xdr:from>
    <xdr:to>
      <xdr:col>1</xdr:col>
      <xdr:colOff>238125</xdr:colOff>
      <xdr:row>4</xdr:row>
      <xdr:rowOff>123824</xdr:rowOff>
    </xdr:to>
    <xdr:pic>
      <xdr:nvPicPr>
        <xdr:cNvPr id="2" name="Picture 1" descr="Picture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133350"/>
          <a:ext cx="962025" cy="72199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194"/>
  <sheetViews>
    <sheetView workbookViewId="0" showGridLines="0" defaultGridColor="1"/>
  </sheetViews>
  <sheetFormatPr defaultColWidth="8.83333" defaultRowHeight="14.4" customHeight="1" outlineLevelRow="0" outlineLevelCol="0"/>
  <cols>
    <col min="1" max="1" width="9.5" style="1" customWidth="1"/>
    <col min="2" max="2" width="9.17188" style="1" customWidth="1"/>
    <col min="3" max="6" width="8.85156" style="1" customWidth="1"/>
    <col min="7" max="7" width="21.5" style="1" customWidth="1"/>
    <col min="8" max="13" width="8.85156" style="1" customWidth="1"/>
    <col min="14" max="14" width="10.1719" style="1" customWidth="1"/>
    <col min="15" max="16384" width="8.85156" style="1" customWidth="1"/>
  </cols>
  <sheetData>
    <row r="1" ht="14.4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ht="14.4" customHeight="1">
      <c r="A2" s="5"/>
      <c r="B2" t="s" s="6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ht="14.4" customHeight="1">
      <c r="A3" s="5"/>
      <c r="B3" t="s" s="6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ht="14.4" customHeight="1">
      <c r="A4" s="5"/>
      <c r="B4" t="s" s="6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ht="1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ht="14.4" customHeight="1">
      <c r="A7" t="s" s="15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ht="12" customHeight="1">
      <c r="A8" t="s" s="18">
        <v>4</v>
      </c>
      <c r="B8" t="s" s="19">
        <v>5</v>
      </c>
      <c r="C8" s="20"/>
      <c r="D8" s="20"/>
      <c r="E8" s="20"/>
      <c r="F8" s="20"/>
      <c r="G8" s="21"/>
      <c r="H8" t="s" s="22">
        <v>6</v>
      </c>
      <c r="I8" s="23"/>
      <c r="J8" t="s" s="24">
        <v>7</v>
      </c>
      <c r="K8" t="s" s="24">
        <v>8</v>
      </c>
      <c r="L8" t="s" s="24">
        <v>9</v>
      </c>
      <c r="M8" t="s" s="24">
        <v>10</v>
      </c>
      <c r="N8" t="s" s="25">
        <v>11</v>
      </c>
    </row>
    <row r="9" ht="12" customHeight="1">
      <c r="A9" t="s" s="18">
        <v>12</v>
      </c>
      <c r="B9" t="s" s="19">
        <v>13</v>
      </c>
      <c r="C9" s="20"/>
      <c r="D9" s="20"/>
      <c r="E9" s="20"/>
      <c r="F9" s="20"/>
      <c r="G9" s="21"/>
      <c r="H9" t="s" s="26">
        <v>14</v>
      </c>
      <c r="I9" t="s" s="26">
        <v>15</v>
      </c>
      <c r="J9" t="s" s="27">
        <v>16</v>
      </c>
      <c r="K9" t="s" s="27">
        <v>17</v>
      </c>
      <c r="L9" t="s" s="27">
        <v>18</v>
      </c>
      <c r="M9" t="s" s="26">
        <v>19</v>
      </c>
      <c r="N9" t="s" s="28">
        <v>20</v>
      </c>
    </row>
    <row r="10" ht="12" customHeight="1">
      <c r="A10" t="s" s="29">
        <v>21</v>
      </c>
      <c r="B10" t="s" s="30">
        <v>22</v>
      </c>
      <c r="C10" s="31"/>
      <c r="D10" s="31"/>
      <c r="E10" s="31"/>
      <c r="F10" s="31"/>
      <c r="G10" s="32"/>
      <c r="H10" s="33">
        <v>2</v>
      </c>
      <c r="I10" s="33">
        <v>0</v>
      </c>
      <c r="J10" s="33">
        <v>2</v>
      </c>
      <c r="K10" s="33">
        <v>2</v>
      </c>
      <c r="L10" t="s" s="34">
        <v>23</v>
      </c>
      <c r="M10" t="s" s="34">
        <v>24</v>
      </c>
      <c r="N10" s="35"/>
    </row>
    <row r="11" ht="14.4" customHeight="1">
      <c r="A11" t="s" s="29">
        <v>25</v>
      </c>
      <c r="B11" t="s" s="30">
        <v>26</v>
      </c>
      <c r="C11" s="31"/>
      <c r="D11" s="31"/>
      <c r="E11" s="31"/>
      <c r="F11" s="31"/>
      <c r="G11" s="32"/>
      <c r="H11" s="33">
        <v>2</v>
      </c>
      <c r="I11" s="33">
        <v>0</v>
      </c>
      <c r="J11" s="33">
        <v>2</v>
      </c>
      <c r="K11" s="33">
        <v>2</v>
      </c>
      <c r="L11" t="s" s="34">
        <v>27</v>
      </c>
      <c r="M11" t="s" s="34">
        <v>24</v>
      </c>
      <c r="N11" s="35"/>
    </row>
    <row r="12" ht="14.4" customHeight="1">
      <c r="A12" t="s" s="29">
        <v>28</v>
      </c>
      <c r="B12" t="s" s="30">
        <v>29</v>
      </c>
      <c r="C12" s="31"/>
      <c r="D12" s="31"/>
      <c r="E12" s="31"/>
      <c r="F12" s="31"/>
      <c r="G12" s="32"/>
      <c r="H12" s="33">
        <v>3</v>
      </c>
      <c r="I12" s="33">
        <v>0</v>
      </c>
      <c r="J12" s="33">
        <v>3</v>
      </c>
      <c r="K12" s="33">
        <v>5</v>
      </c>
      <c r="L12" t="s" s="34">
        <v>23</v>
      </c>
      <c r="M12" t="s" s="34">
        <v>24</v>
      </c>
      <c r="N12" s="35"/>
    </row>
    <row r="13" ht="14.4" customHeight="1">
      <c r="A13" t="s" s="29">
        <v>30</v>
      </c>
      <c r="B13" t="s" s="30">
        <v>31</v>
      </c>
      <c r="C13" s="31"/>
      <c r="D13" s="31"/>
      <c r="E13" s="31"/>
      <c r="F13" s="31"/>
      <c r="G13" s="32"/>
      <c r="H13" s="33">
        <v>2</v>
      </c>
      <c r="I13" s="33">
        <v>2</v>
      </c>
      <c r="J13" s="33">
        <v>3</v>
      </c>
      <c r="K13" s="33">
        <v>6</v>
      </c>
      <c r="L13" t="s" s="34">
        <v>23</v>
      </c>
      <c r="M13" t="s" s="34">
        <v>24</v>
      </c>
      <c r="N13" s="35"/>
    </row>
    <row r="14" ht="14.4" customHeight="1">
      <c r="A14" t="s" s="29">
        <v>32</v>
      </c>
      <c r="B14" t="s" s="30">
        <v>33</v>
      </c>
      <c r="C14" s="31"/>
      <c r="D14" s="31"/>
      <c r="E14" s="31"/>
      <c r="F14" s="31"/>
      <c r="G14" s="32"/>
      <c r="H14" s="33">
        <v>2</v>
      </c>
      <c r="I14" s="33">
        <v>0</v>
      </c>
      <c r="J14" s="33">
        <v>2</v>
      </c>
      <c r="K14" s="33">
        <v>2</v>
      </c>
      <c r="L14" t="s" s="34">
        <v>23</v>
      </c>
      <c r="M14" t="s" s="34">
        <v>24</v>
      </c>
      <c r="N14" s="35"/>
    </row>
    <row r="15" ht="14.4" customHeight="1">
      <c r="A15" t="s" s="29">
        <v>34</v>
      </c>
      <c r="B15" t="s" s="30">
        <v>35</v>
      </c>
      <c r="C15" s="31"/>
      <c r="D15" s="31"/>
      <c r="E15" s="31"/>
      <c r="F15" s="31"/>
      <c r="G15" s="32"/>
      <c r="H15" s="33">
        <v>3</v>
      </c>
      <c r="I15" s="33">
        <v>0</v>
      </c>
      <c r="J15" s="33">
        <v>3</v>
      </c>
      <c r="K15" s="33">
        <v>4</v>
      </c>
      <c r="L15" t="s" s="34">
        <v>23</v>
      </c>
      <c r="M15" t="s" s="34">
        <v>24</v>
      </c>
      <c r="N15" s="35"/>
    </row>
    <row r="16" ht="14.4" customHeight="1">
      <c r="A16" t="s" s="29">
        <v>36</v>
      </c>
      <c r="B16" t="s" s="30">
        <v>37</v>
      </c>
      <c r="C16" s="31"/>
      <c r="D16" s="31"/>
      <c r="E16" s="31"/>
      <c r="F16" s="31"/>
      <c r="G16" s="32"/>
      <c r="H16" s="33">
        <v>2</v>
      </c>
      <c r="I16" s="33">
        <v>2</v>
      </c>
      <c r="J16" s="33">
        <v>3</v>
      </c>
      <c r="K16" s="33">
        <v>6</v>
      </c>
      <c r="L16" t="s" s="34">
        <v>23</v>
      </c>
      <c r="M16" t="s" s="34">
        <v>24</v>
      </c>
      <c r="N16" s="35"/>
    </row>
    <row r="17" ht="14.4" customHeight="1">
      <c r="A17" t="s" s="29">
        <v>38</v>
      </c>
      <c r="B17" t="s" s="30">
        <v>39</v>
      </c>
      <c r="C17" s="31"/>
      <c r="D17" s="31"/>
      <c r="E17" s="31"/>
      <c r="F17" s="31"/>
      <c r="G17" s="32"/>
      <c r="H17" s="33">
        <v>2</v>
      </c>
      <c r="I17" s="33">
        <v>0</v>
      </c>
      <c r="J17" s="33">
        <v>2</v>
      </c>
      <c r="K17" s="33">
        <v>3</v>
      </c>
      <c r="L17" t="s" s="34">
        <v>23</v>
      </c>
      <c r="M17" t="s" s="34">
        <v>24</v>
      </c>
      <c r="N17" s="35"/>
    </row>
    <row r="18" ht="12.6" customHeight="1">
      <c r="A18" t="s" s="36">
        <v>40</v>
      </c>
      <c r="B18" s="37"/>
      <c r="C18" s="37"/>
      <c r="D18" s="37"/>
      <c r="E18" s="37"/>
      <c r="F18" s="37"/>
      <c r="G18" s="37"/>
      <c r="H18" s="37"/>
      <c r="I18" s="38"/>
      <c r="J18" s="39">
        <f>SUM(J10:J17)</f>
        <v>20</v>
      </c>
      <c r="K18" s="39">
        <f>SUM(K10:K17)</f>
        <v>30</v>
      </c>
      <c r="L18" s="40"/>
      <c r="M18" s="40"/>
      <c r="N18" s="41"/>
    </row>
    <row r="19" ht="15" customHeight="1">
      <c r="A19" s="4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3"/>
    </row>
    <row r="20" ht="14.4" customHeight="1">
      <c r="A20" t="s" s="15">
        <v>41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</row>
    <row r="21" ht="14.4" customHeight="1">
      <c r="A21" t="s" s="18">
        <v>4</v>
      </c>
      <c r="B21" t="s" s="19">
        <v>5</v>
      </c>
      <c r="C21" s="20"/>
      <c r="D21" s="20"/>
      <c r="E21" s="20"/>
      <c r="F21" s="20"/>
      <c r="G21" s="21"/>
      <c r="H21" t="s" s="22">
        <v>6</v>
      </c>
      <c r="I21" s="23"/>
      <c r="J21" t="s" s="24">
        <v>7</v>
      </c>
      <c r="K21" t="s" s="24">
        <v>8</v>
      </c>
      <c r="L21" t="s" s="24">
        <v>9</v>
      </c>
      <c r="M21" t="s" s="24">
        <v>10</v>
      </c>
      <c r="N21" t="s" s="25">
        <v>11</v>
      </c>
    </row>
    <row r="22" ht="14.4" customHeight="1">
      <c r="A22" t="s" s="18">
        <v>12</v>
      </c>
      <c r="B22" t="s" s="19">
        <v>13</v>
      </c>
      <c r="C22" s="20"/>
      <c r="D22" s="20"/>
      <c r="E22" s="20"/>
      <c r="F22" s="20"/>
      <c r="G22" s="21"/>
      <c r="H22" t="s" s="26">
        <v>14</v>
      </c>
      <c r="I22" t="s" s="26">
        <v>15</v>
      </c>
      <c r="J22" t="s" s="24">
        <v>16</v>
      </c>
      <c r="K22" t="s" s="24">
        <v>17</v>
      </c>
      <c r="L22" t="s" s="24">
        <v>18</v>
      </c>
      <c r="M22" t="s" s="24">
        <v>19</v>
      </c>
      <c r="N22" t="s" s="25">
        <v>20</v>
      </c>
    </row>
    <row r="23" ht="14.4" customHeight="1">
      <c r="A23" t="s" s="29">
        <v>42</v>
      </c>
      <c r="B23" t="s" s="44">
        <v>43</v>
      </c>
      <c r="C23" s="45"/>
      <c r="D23" s="45"/>
      <c r="E23" s="45"/>
      <c r="F23" s="45"/>
      <c r="G23" s="46"/>
      <c r="H23" s="33">
        <v>2</v>
      </c>
      <c r="I23" s="33">
        <v>0</v>
      </c>
      <c r="J23" s="33">
        <v>2</v>
      </c>
      <c r="K23" s="33">
        <v>2</v>
      </c>
      <c r="L23" t="s" s="34">
        <v>23</v>
      </c>
      <c r="M23" t="s" s="34">
        <v>24</v>
      </c>
      <c r="N23" s="35"/>
    </row>
    <row r="24" ht="14.4" customHeight="1">
      <c r="A24" t="s" s="29">
        <v>44</v>
      </c>
      <c r="B24" t="s" s="44">
        <v>45</v>
      </c>
      <c r="C24" s="45"/>
      <c r="D24" s="45"/>
      <c r="E24" s="45"/>
      <c r="F24" s="45"/>
      <c r="G24" s="46"/>
      <c r="H24" s="33">
        <v>2</v>
      </c>
      <c r="I24" s="33">
        <v>0</v>
      </c>
      <c r="J24" s="33">
        <v>2</v>
      </c>
      <c r="K24" s="33">
        <v>2</v>
      </c>
      <c r="L24" t="s" s="34">
        <v>27</v>
      </c>
      <c r="M24" t="s" s="34">
        <v>24</v>
      </c>
      <c r="N24" s="35"/>
    </row>
    <row r="25" ht="14.4" customHeight="1">
      <c r="A25" t="s" s="29">
        <v>46</v>
      </c>
      <c r="B25" t="s" s="44">
        <v>47</v>
      </c>
      <c r="C25" s="45"/>
      <c r="D25" s="45"/>
      <c r="E25" s="45"/>
      <c r="F25" s="45"/>
      <c r="G25" s="46"/>
      <c r="H25" s="33">
        <v>3</v>
      </c>
      <c r="I25" s="33">
        <v>0</v>
      </c>
      <c r="J25" s="33">
        <v>3</v>
      </c>
      <c r="K25" s="33">
        <v>5</v>
      </c>
      <c r="L25" t="s" s="34">
        <v>23</v>
      </c>
      <c r="M25" t="s" s="34">
        <v>24</v>
      </c>
      <c r="N25" s="35"/>
    </row>
    <row r="26" ht="14.4" customHeight="1">
      <c r="A26" t="s" s="29">
        <v>48</v>
      </c>
      <c r="B26" t="s" s="44">
        <v>49</v>
      </c>
      <c r="C26" s="45"/>
      <c r="D26" s="45"/>
      <c r="E26" s="45"/>
      <c r="F26" s="45"/>
      <c r="G26" s="46"/>
      <c r="H26" s="33">
        <v>2</v>
      </c>
      <c r="I26" s="33">
        <v>2</v>
      </c>
      <c r="J26" s="33">
        <v>3</v>
      </c>
      <c r="K26" s="33">
        <v>6</v>
      </c>
      <c r="L26" t="s" s="34">
        <v>23</v>
      </c>
      <c r="M26" t="s" s="34">
        <v>24</v>
      </c>
      <c r="N26" s="35"/>
    </row>
    <row r="27" ht="14.4" customHeight="1">
      <c r="A27" t="s" s="29">
        <v>50</v>
      </c>
      <c r="B27" t="s" s="44">
        <v>51</v>
      </c>
      <c r="C27" s="45"/>
      <c r="D27" s="45"/>
      <c r="E27" s="45"/>
      <c r="F27" s="45"/>
      <c r="G27" s="46"/>
      <c r="H27" s="33">
        <v>2</v>
      </c>
      <c r="I27" s="33">
        <v>0</v>
      </c>
      <c r="J27" s="33">
        <v>2</v>
      </c>
      <c r="K27" s="33">
        <v>2</v>
      </c>
      <c r="L27" t="s" s="34">
        <v>23</v>
      </c>
      <c r="M27" t="s" s="34">
        <v>24</v>
      </c>
      <c r="N27" s="35"/>
    </row>
    <row r="28" ht="14.4" customHeight="1">
      <c r="A28" t="s" s="29">
        <v>52</v>
      </c>
      <c r="B28" t="s" s="44">
        <v>53</v>
      </c>
      <c r="C28" s="45"/>
      <c r="D28" s="45"/>
      <c r="E28" s="45"/>
      <c r="F28" s="45"/>
      <c r="G28" s="46"/>
      <c r="H28" s="33">
        <v>3</v>
      </c>
      <c r="I28" s="33">
        <v>0</v>
      </c>
      <c r="J28" s="33">
        <v>3</v>
      </c>
      <c r="K28" s="33">
        <v>4</v>
      </c>
      <c r="L28" t="s" s="34">
        <v>23</v>
      </c>
      <c r="M28" t="s" s="34">
        <v>24</v>
      </c>
      <c r="N28" s="35"/>
    </row>
    <row r="29" ht="14.4" customHeight="1">
      <c r="A29" t="s" s="29">
        <v>54</v>
      </c>
      <c r="B29" t="s" s="44">
        <v>55</v>
      </c>
      <c r="C29" s="45"/>
      <c r="D29" s="45"/>
      <c r="E29" s="45"/>
      <c r="F29" s="45"/>
      <c r="G29" s="46"/>
      <c r="H29" s="33">
        <v>2</v>
      </c>
      <c r="I29" s="33">
        <v>2</v>
      </c>
      <c r="J29" s="33">
        <v>3</v>
      </c>
      <c r="K29" s="33">
        <v>6</v>
      </c>
      <c r="L29" t="s" s="34">
        <v>23</v>
      </c>
      <c r="M29" t="s" s="34">
        <v>24</v>
      </c>
      <c r="N29" s="35"/>
    </row>
    <row r="30" ht="14.4" customHeight="1">
      <c r="A30" t="s" s="29">
        <v>56</v>
      </c>
      <c r="B30" t="s" s="44">
        <v>57</v>
      </c>
      <c r="C30" s="45"/>
      <c r="D30" s="45"/>
      <c r="E30" s="45"/>
      <c r="F30" s="45"/>
      <c r="G30" s="46"/>
      <c r="H30" s="33">
        <v>3</v>
      </c>
      <c r="I30" s="33">
        <v>0</v>
      </c>
      <c r="J30" s="33">
        <v>3</v>
      </c>
      <c r="K30" s="33">
        <v>3</v>
      </c>
      <c r="L30" t="s" s="34">
        <v>23</v>
      </c>
      <c r="M30" t="s" s="34">
        <v>24</v>
      </c>
      <c r="N30" s="35"/>
    </row>
    <row r="31" ht="15" customHeight="1">
      <c r="A31" t="s" s="36">
        <v>40</v>
      </c>
      <c r="B31" s="37"/>
      <c r="C31" s="37"/>
      <c r="D31" s="37"/>
      <c r="E31" s="37"/>
      <c r="F31" s="37"/>
      <c r="G31" s="37"/>
      <c r="H31" s="37"/>
      <c r="I31" s="38"/>
      <c r="J31" s="39">
        <f>SUM(J23:J30)</f>
        <v>21</v>
      </c>
      <c r="K31" s="39">
        <f>SUM(K23:K30)</f>
        <v>30</v>
      </c>
      <c r="L31" s="47"/>
      <c r="M31" s="47"/>
      <c r="N31" s="48"/>
    </row>
    <row r="32" ht="15" customHeight="1">
      <c r="A32" s="4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3"/>
    </row>
    <row r="33" ht="14.4" customHeight="1">
      <c r="A33" t="s" s="15">
        <v>58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ht="14.4" customHeight="1">
      <c r="A34" t="s" s="18">
        <v>4</v>
      </c>
      <c r="B34" t="s" s="19">
        <v>5</v>
      </c>
      <c r="C34" s="20"/>
      <c r="D34" s="20"/>
      <c r="E34" s="20"/>
      <c r="F34" s="20"/>
      <c r="G34" s="21"/>
      <c r="H34" t="s" s="22">
        <v>6</v>
      </c>
      <c r="I34" s="23"/>
      <c r="J34" t="s" s="24">
        <v>7</v>
      </c>
      <c r="K34" t="s" s="24">
        <v>8</v>
      </c>
      <c r="L34" t="s" s="24">
        <v>9</v>
      </c>
      <c r="M34" t="s" s="24">
        <v>10</v>
      </c>
      <c r="N34" t="s" s="25">
        <v>11</v>
      </c>
    </row>
    <row r="35" ht="14.4" customHeight="1">
      <c r="A35" t="s" s="18">
        <v>12</v>
      </c>
      <c r="B35" t="s" s="19">
        <v>13</v>
      </c>
      <c r="C35" s="20"/>
      <c r="D35" s="20"/>
      <c r="E35" s="20"/>
      <c r="F35" s="20"/>
      <c r="G35" s="21"/>
      <c r="H35" t="s" s="26">
        <v>14</v>
      </c>
      <c r="I35" t="s" s="26">
        <v>15</v>
      </c>
      <c r="J35" t="s" s="24">
        <v>16</v>
      </c>
      <c r="K35" t="s" s="24">
        <v>17</v>
      </c>
      <c r="L35" t="s" s="24">
        <v>18</v>
      </c>
      <c r="M35" t="s" s="24">
        <v>19</v>
      </c>
      <c r="N35" t="s" s="25">
        <v>20</v>
      </c>
    </row>
    <row r="36" ht="14.4" customHeight="1">
      <c r="A36" t="s" s="29">
        <v>59</v>
      </c>
      <c r="B36" t="s" s="44">
        <v>60</v>
      </c>
      <c r="C36" s="45"/>
      <c r="D36" s="45"/>
      <c r="E36" s="45"/>
      <c r="F36" s="45"/>
      <c r="G36" s="46"/>
      <c r="H36" s="33">
        <v>3</v>
      </c>
      <c r="I36" s="33">
        <v>0</v>
      </c>
      <c r="J36" s="33">
        <v>3</v>
      </c>
      <c r="K36" s="33">
        <v>5</v>
      </c>
      <c r="L36" t="s" s="34">
        <v>23</v>
      </c>
      <c r="M36" t="s" s="34">
        <v>24</v>
      </c>
      <c r="N36" s="35"/>
    </row>
    <row r="37" ht="14.4" customHeight="1">
      <c r="A37" t="s" s="29">
        <v>61</v>
      </c>
      <c r="B37" t="s" s="44">
        <v>62</v>
      </c>
      <c r="C37" s="45"/>
      <c r="D37" s="45"/>
      <c r="E37" s="45"/>
      <c r="F37" s="45"/>
      <c r="G37" s="46"/>
      <c r="H37" s="33">
        <v>2</v>
      </c>
      <c r="I37" s="33">
        <v>2</v>
      </c>
      <c r="J37" s="33">
        <v>3</v>
      </c>
      <c r="K37" s="33">
        <v>6</v>
      </c>
      <c r="L37" t="s" s="34">
        <v>23</v>
      </c>
      <c r="M37" t="s" s="34">
        <v>24</v>
      </c>
      <c r="N37" s="35"/>
    </row>
    <row r="38" ht="14.4" customHeight="1">
      <c r="A38" t="s" s="29">
        <v>63</v>
      </c>
      <c r="B38" t="s" s="44">
        <v>64</v>
      </c>
      <c r="C38" s="45"/>
      <c r="D38" s="45"/>
      <c r="E38" s="45"/>
      <c r="F38" s="45"/>
      <c r="G38" s="46"/>
      <c r="H38" s="33">
        <v>3</v>
      </c>
      <c r="I38" s="33">
        <v>0</v>
      </c>
      <c r="J38" s="33">
        <v>3</v>
      </c>
      <c r="K38" s="33">
        <v>4</v>
      </c>
      <c r="L38" t="s" s="34">
        <v>23</v>
      </c>
      <c r="M38" t="s" s="34">
        <v>24</v>
      </c>
      <c r="N38" s="35"/>
    </row>
    <row r="39" ht="14.4" customHeight="1">
      <c r="A39" t="s" s="29">
        <v>65</v>
      </c>
      <c r="B39" t="s" s="44">
        <v>66</v>
      </c>
      <c r="C39" s="45"/>
      <c r="D39" s="45"/>
      <c r="E39" s="45"/>
      <c r="F39" s="45"/>
      <c r="G39" s="46"/>
      <c r="H39" s="33">
        <v>3</v>
      </c>
      <c r="I39" s="33">
        <v>0</v>
      </c>
      <c r="J39" s="33">
        <v>3</v>
      </c>
      <c r="K39" s="33">
        <v>5</v>
      </c>
      <c r="L39" t="s" s="34">
        <v>23</v>
      </c>
      <c r="M39" t="s" s="34">
        <v>24</v>
      </c>
      <c r="N39" s="35"/>
    </row>
    <row r="40" ht="14.4" customHeight="1">
      <c r="A40" t="s" s="29">
        <v>67</v>
      </c>
      <c r="B40" t="s" s="44">
        <v>68</v>
      </c>
      <c r="C40" s="45"/>
      <c r="D40" s="45"/>
      <c r="E40" s="45"/>
      <c r="F40" s="45"/>
      <c r="G40" s="46"/>
      <c r="H40" s="33">
        <v>2</v>
      </c>
      <c r="I40" s="33">
        <v>0</v>
      </c>
      <c r="J40" s="33">
        <v>3</v>
      </c>
      <c r="K40" s="33">
        <v>0</v>
      </c>
      <c r="L40" t="s" s="34">
        <v>23</v>
      </c>
      <c r="M40" t="s" s="34">
        <v>24</v>
      </c>
      <c r="N40" s="35"/>
    </row>
    <row r="41" ht="14.4" customHeight="1">
      <c r="A41" t="s" s="29">
        <v>69</v>
      </c>
      <c r="B41" t="s" s="30">
        <v>70</v>
      </c>
      <c r="C41" s="31"/>
      <c r="D41" s="31"/>
      <c r="E41" s="31"/>
      <c r="F41" s="31"/>
      <c r="G41" s="32"/>
      <c r="H41" s="49"/>
      <c r="I41" s="49"/>
      <c r="J41" s="50"/>
      <c r="K41" s="33">
        <v>5</v>
      </c>
      <c r="L41" t="s" s="34">
        <v>23</v>
      </c>
      <c r="M41" t="s" s="34">
        <v>71</v>
      </c>
      <c r="N41" s="35"/>
    </row>
    <row r="42" ht="14.4" customHeight="1">
      <c r="A42" t="s" s="29">
        <v>69</v>
      </c>
      <c r="B42" t="s" s="30">
        <v>70</v>
      </c>
      <c r="C42" s="31"/>
      <c r="D42" s="31"/>
      <c r="E42" s="31"/>
      <c r="F42" s="31"/>
      <c r="G42" s="32"/>
      <c r="H42" s="49"/>
      <c r="I42" s="49"/>
      <c r="J42" s="50"/>
      <c r="K42" s="33">
        <v>5</v>
      </c>
      <c r="L42" t="s" s="34">
        <v>23</v>
      </c>
      <c r="M42" t="s" s="34">
        <v>71</v>
      </c>
      <c r="N42" s="35"/>
    </row>
    <row r="43" ht="15" customHeight="1">
      <c r="A43" t="s" s="36">
        <v>40</v>
      </c>
      <c r="B43" s="37"/>
      <c r="C43" s="37"/>
      <c r="D43" s="37"/>
      <c r="E43" s="37"/>
      <c r="F43" s="37"/>
      <c r="G43" s="37"/>
      <c r="H43" s="37"/>
      <c r="I43" s="38"/>
      <c r="J43" s="39">
        <f>SUM(J36:J42)</f>
        <v>15</v>
      </c>
      <c r="K43" s="39">
        <f>SUM(K36:K42)</f>
        <v>30</v>
      </c>
      <c r="L43" s="47"/>
      <c r="M43" s="47"/>
      <c r="N43" s="48"/>
    </row>
    <row r="44" ht="15" customHeight="1">
      <c r="A44" s="4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43"/>
    </row>
    <row r="45" ht="14.4" customHeight="1">
      <c r="A45" t="s" s="15">
        <v>72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7"/>
    </row>
    <row r="46" ht="14.4" customHeight="1">
      <c r="A46" t="s" s="18">
        <v>4</v>
      </c>
      <c r="B46" t="s" s="19">
        <v>5</v>
      </c>
      <c r="C46" s="20"/>
      <c r="D46" s="20"/>
      <c r="E46" s="20"/>
      <c r="F46" s="20"/>
      <c r="G46" s="21"/>
      <c r="H46" t="s" s="22">
        <v>6</v>
      </c>
      <c r="I46" s="23"/>
      <c r="J46" t="s" s="24">
        <v>7</v>
      </c>
      <c r="K46" t="s" s="24">
        <v>8</v>
      </c>
      <c r="L46" t="s" s="24">
        <v>9</v>
      </c>
      <c r="M46" t="s" s="24">
        <v>10</v>
      </c>
      <c r="N46" t="s" s="25">
        <v>11</v>
      </c>
    </row>
    <row r="47" ht="14.4" customHeight="1">
      <c r="A47" t="s" s="18">
        <v>12</v>
      </c>
      <c r="B47" t="s" s="19">
        <v>13</v>
      </c>
      <c r="C47" s="20"/>
      <c r="D47" s="20"/>
      <c r="E47" s="20"/>
      <c r="F47" s="20"/>
      <c r="G47" s="21"/>
      <c r="H47" t="s" s="26">
        <v>14</v>
      </c>
      <c r="I47" t="s" s="26">
        <v>15</v>
      </c>
      <c r="J47" t="s" s="24">
        <v>16</v>
      </c>
      <c r="K47" t="s" s="24">
        <v>17</v>
      </c>
      <c r="L47" t="s" s="24">
        <v>18</v>
      </c>
      <c r="M47" t="s" s="24">
        <v>19</v>
      </c>
      <c r="N47" t="s" s="25">
        <v>20</v>
      </c>
    </row>
    <row r="48" ht="14.4" customHeight="1">
      <c r="A48" t="s" s="29">
        <v>73</v>
      </c>
      <c r="B48" t="s" s="44">
        <v>74</v>
      </c>
      <c r="C48" s="45"/>
      <c r="D48" s="45"/>
      <c r="E48" s="45"/>
      <c r="F48" s="45"/>
      <c r="G48" s="46"/>
      <c r="H48" s="33">
        <v>1</v>
      </c>
      <c r="I48" s="33">
        <v>2</v>
      </c>
      <c r="J48" s="33">
        <v>2</v>
      </c>
      <c r="K48" s="33">
        <v>5</v>
      </c>
      <c r="L48" t="s" s="34">
        <v>23</v>
      </c>
      <c r="M48" t="s" s="34">
        <v>24</v>
      </c>
      <c r="N48" s="35"/>
    </row>
    <row r="49" ht="14.4" customHeight="1">
      <c r="A49" t="s" s="29">
        <v>75</v>
      </c>
      <c r="B49" t="s" s="44">
        <v>76</v>
      </c>
      <c r="C49" s="45"/>
      <c r="D49" s="45"/>
      <c r="E49" s="45"/>
      <c r="F49" s="45"/>
      <c r="G49" s="46"/>
      <c r="H49" s="33">
        <v>1</v>
      </c>
      <c r="I49" s="33">
        <v>2</v>
      </c>
      <c r="J49" s="33">
        <v>2</v>
      </c>
      <c r="K49" s="33">
        <v>6</v>
      </c>
      <c r="L49" t="s" s="34">
        <v>23</v>
      </c>
      <c r="M49" t="s" s="34">
        <v>24</v>
      </c>
      <c r="N49" s="35"/>
    </row>
    <row r="50" ht="14.4" customHeight="1">
      <c r="A50" t="s" s="29">
        <v>77</v>
      </c>
      <c r="B50" t="s" s="44">
        <v>78</v>
      </c>
      <c r="C50" s="45"/>
      <c r="D50" s="45"/>
      <c r="E50" s="45"/>
      <c r="F50" s="45"/>
      <c r="G50" s="46"/>
      <c r="H50" s="33">
        <v>1</v>
      </c>
      <c r="I50" s="33">
        <v>2</v>
      </c>
      <c r="J50" s="33">
        <v>2</v>
      </c>
      <c r="K50" s="33">
        <v>5</v>
      </c>
      <c r="L50" t="s" s="34">
        <v>23</v>
      </c>
      <c r="M50" t="s" s="34">
        <v>24</v>
      </c>
      <c r="N50" s="35"/>
    </row>
    <row r="51" ht="14.4" customHeight="1">
      <c r="A51" t="s" s="29">
        <v>79</v>
      </c>
      <c r="B51" t="s" s="44">
        <v>80</v>
      </c>
      <c r="C51" s="45"/>
      <c r="D51" s="45"/>
      <c r="E51" s="45"/>
      <c r="F51" s="45"/>
      <c r="G51" s="46"/>
      <c r="H51" s="33">
        <v>3</v>
      </c>
      <c r="I51" s="33">
        <v>0</v>
      </c>
      <c r="J51" s="33">
        <v>3</v>
      </c>
      <c r="K51" s="33">
        <v>4</v>
      </c>
      <c r="L51" t="s" s="34">
        <v>23</v>
      </c>
      <c r="M51" t="s" s="34">
        <v>24</v>
      </c>
      <c r="N51" s="35"/>
    </row>
    <row r="52" ht="14.4" customHeight="1">
      <c r="A52" t="s" s="29">
        <v>69</v>
      </c>
      <c r="B52" t="s" s="30">
        <v>70</v>
      </c>
      <c r="C52" s="31"/>
      <c r="D52" s="31"/>
      <c r="E52" s="31"/>
      <c r="F52" s="31"/>
      <c r="G52" s="32"/>
      <c r="H52" s="49"/>
      <c r="I52" s="49"/>
      <c r="J52" s="50"/>
      <c r="K52" s="33">
        <v>5</v>
      </c>
      <c r="L52" t="s" s="34">
        <v>23</v>
      </c>
      <c r="M52" t="s" s="34">
        <v>81</v>
      </c>
      <c r="N52" s="35"/>
    </row>
    <row r="53" ht="14.4" customHeight="1">
      <c r="A53" t="s" s="29">
        <v>69</v>
      </c>
      <c r="B53" t="s" s="30">
        <v>70</v>
      </c>
      <c r="C53" s="31"/>
      <c r="D53" s="31"/>
      <c r="E53" s="31"/>
      <c r="F53" s="31"/>
      <c r="G53" s="32"/>
      <c r="H53" s="49"/>
      <c r="I53" s="49"/>
      <c r="J53" s="50"/>
      <c r="K53" s="33">
        <v>5</v>
      </c>
      <c r="L53" t="s" s="34">
        <v>23</v>
      </c>
      <c r="M53" t="s" s="34">
        <v>71</v>
      </c>
      <c r="N53" s="35"/>
    </row>
    <row r="54" ht="15" customHeight="1">
      <c r="A54" t="s" s="36">
        <v>40</v>
      </c>
      <c r="B54" s="37"/>
      <c r="C54" s="37"/>
      <c r="D54" s="37"/>
      <c r="E54" s="37"/>
      <c r="F54" s="37"/>
      <c r="G54" s="37"/>
      <c r="H54" s="37"/>
      <c r="I54" s="38"/>
      <c r="J54" s="39">
        <f>SUM(J48:J53)</f>
        <v>9</v>
      </c>
      <c r="K54" s="39">
        <f>SUM(K48:K53)</f>
        <v>30</v>
      </c>
      <c r="L54" s="47"/>
      <c r="M54" s="47"/>
      <c r="N54" s="48"/>
    </row>
    <row r="55" ht="15" customHeight="1">
      <c r="A55" s="51"/>
      <c r="B55" s="52"/>
      <c r="C55" s="52"/>
      <c r="D55" s="52"/>
      <c r="E55" s="52"/>
      <c r="F55" s="52"/>
      <c r="G55" s="52"/>
      <c r="H55" s="52"/>
      <c r="I55" s="52"/>
      <c r="J55" s="53"/>
      <c r="K55" s="53"/>
      <c r="L55" s="54"/>
      <c r="M55" s="54"/>
      <c r="N55" s="55"/>
    </row>
    <row r="56" ht="14.4" customHeight="1">
      <c r="A56" t="s" s="15">
        <v>82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7"/>
    </row>
    <row r="57" ht="14.4" customHeight="1">
      <c r="A57" t="s" s="18">
        <v>4</v>
      </c>
      <c r="B57" t="s" s="19">
        <v>5</v>
      </c>
      <c r="C57" s="20"/>
      <c r="D57" s="20"/>
      <c r="E57" s="20"/>
      <c r="F57" s="20"/>
      <c r="G57" s="21"/>
      <c r="H57" t="s" s="22">
        <v>6</v>
      </c>
      <c r="I57" s="23"/>
      <c r="J57" t="s" s="24">
        <v>7</v>
      </c>
      <c r="K57" t="s" s="24">
        <v>8</v>
      </c>
      <c r="L57" t="s" s="24">
        <v>9</v>
      </c>
      <c r="M57" t="s" s="24">
        <v>10</v>
      </c>
      <c r="N57" t="s" s="25">
        <v>11</v>
      </c>
    </row>
    <row r="58" ht="14.4" customHeight="1">
      <c r="A58" t="s" s="18">
        <v>12</v>
      </c>
      <c r="B58" t="s" s="19">
        <v>13</v>
      </c>
      <c r="C58" s="20"/>
      <c r="D58" s="20"/>
      <c r="E58" s="20"/>
      <c r="F58" s="20"/>
      <c r="G58" s="21"/>
      <c r="H58" t="s" s="26">
        <v>14</v>
      </c>
      <c r="I58" t="s" s="26">
        <v>15</v>
      </c>
      <c r="J58" t="s" s="24">
        <v>16</v>
      </c>
      <c r="K58" t="s" s="24">
        <v>17</v>
      </c>
      <c r="L58" t="s" s="24">
        <v>18</v>
      </c>
      <c r="M58" t="s" s="24">
        <v>19</v>
      </c>
      <c r="N58" t="s" s="25">
        <v>20</v>
      </c>
    </row>
    <row r="59" ht="14.4" customHeight="1">
      <c r="A59" t="s" s="29">
        <v>83</v>
      </c>
      <c r="B59" t="s" s="44">
        <v>84</v>
      </c>
      <c r="C59" s="45"/>
      <c r="D59" s="45"/>
      <c r="E59" s="45"/>
      <c r="F59" s="45"/>
      <c r="G59" s="46"/>
      <c r="H59" s="33">
        <v>3</v>
      </c>
      <c r="I59" s="33">
        <v>0</v>
      </c>
      <c r="J59" s="33">
        <v>3</v>
      </c>
      <c r="K59" s="33">
        <v>5</v>
      </c>
      <c r="L59" t="s" s="34">
        <v>23</v>
      </c>
      <c r="M59" t="s" s="34">
        <v>24</v>
      </c>
      <c r="N59" s="35"/>
    </row>
    <row r="60" ht="14.4" customHeight="1">
      <c r="A60" t="s" s="29">
        <v>85</v>
      </c>
      <c r="B60" t="s" s="44">
        <v>86</v>
      </c>
      <c r="C60" s="45"/>
      <c r="D60" s="45"/>
      <c r="E60" s="45"/>
      <c r="F60" s="45"/>
      <c r="G60" s="46"/>
      <c r="H60" s="33">
        <v>2</v>
      </c>
      <c r="I60" s="33">
        <v>2</v>
      </c>
      <c r="J60" s="33">
        <v>3</v>
      </c>
      <c r="K60" s="33">
        <v>5</v>
      </c>
      <c r="L60" t="s" s="34">
        <v>23</v>
      </c>
      <c r="M60" t="s" s="34">
        <v>24</v>
      </c>
      <c r="N60" s="35"/>
    </row>
    <row r="61" ht="14.4" customHeight="1">
      <c r="A61" t="s" s="29">
        <v>87</v>
      </c>
      <c r="B61" t="s" s="44">
        <v>88</v>
      </c>
      <c r="C61" s="45"/>
      <c r="D61" s="45"/>
      <c r="E61" s="45"/>
      <c r="F61" s="45"/>
      <c r="G61" s="46"/>
      <c r="H61" s="33">
        <v>3</v>
      </c>
      <c r="I61" s="33">
        <v>0</v>
      </c>
      <c r="J61" s="33">
        <v>3</v>
      </c>
      <c r="K61" s="33">
        <v>4</v>
      </c>
      <c r="L61" t="s" s="34">
        <v>23</v>
      </c>
      <c r="M61" t="s" s="34">
        <v>24</v>
      </c>
      <c r="N61" s="35"/>
    </row>
    <row r="62" ht="14.4" customHeight="1">
      <c r="A62" t="s" s="29">
        <v>89</v>
      </c>
      <c r="B62" t="s" s="44">
        <v>90</v>
      </c>
      <c r="C62" s="45"/>
      <c r="D62" s="45"/>
      <c r="E62" s="45"/>
      <c r="F62" s="45"/>
      <c r="G62" s="46"/>
      <c r="H62" s="33">
        <v>0</v>
      </c>
      <c r="I62" s="33">
        <v>0</v>
      </c>
      <c r="J62" s="33">
        <v>0</v>
      </c>
      <c r="K62" s="33">
        <v>6</v>
      </c>
      <c r="L62" t="s" s="34">
        <v>23</v>
      </c>
      <c r="M62" t="s" s="34">
        <v>24</v>
      </c>
      <c r="N62" s="35"/>
    </row>
    <row r="63" ht="14.4" customHeight="1">
      <c r="A63" t="s" s="29">
        <v>69</v>
      </c>
      <c r="B63" t="s" s="30">
        <v>70</v>
      </c>
      <c r="C63" s="31"/>
      <c r="D63" s="31"/>
      <c r="E63" s="31"/>
      <c r="F63" s="31"/>
      <c r="G63" s="32"/>
      <c r="H63" s="49"/>
      <c r="I63" s="49"/>
      <c r="J63" s="50"/>
      <c r="K63" s="33">
        <v>5</v>
      </c>
      <c r="L63" t="s" s="34">
        <v>23</v>
      </c>
      <c r="M63" t="s" s="34">
        <v>81</v>
      </c>
      <c r="N63" s="35"/>
    </row>
    <row r="64" ht="14.4" customHeight="1">
      <c r="A64" t="s" s="29">
        <v>69</v>
      </c>
      <c r="B64" t="s" s="30">
        <v>70</v>
      </c>
      <c r="C64" s="31"/>
      <c r="D64" s="31"/>
      <c r="E64" s="31"/>
      <c r="F64" s="31"/>
      <c r="G64" s="32"/>
      <c r="H64" s="49"/>
      <c r="I64" s="49"/>
      <c r="J64" s="50"/>
      <c r="K64" s="33">
        <v>5</v>
      </c>
      <c r="L64" t="s" s="34">
        <v>23</v>
      </c>
      <c r="M64" t="s" s="34">
        <v>71</v>
      </c>
      <c r="N64" s="35"/>
    </row>
    <row r="65" ht="15" customHeight="1">
      <c r="A65" t="s" s="36">
        <v>40</v>
      </c>
      <c r="B65" s="37"/>
      <c r="C65" s="37"/>
      <c r="D65" s="37"/>
      <c r="E65" s="37"/>
      <c r="F65" s="37"/>
      <c r="G65" s="37"/>
      <c r="H65" s="37"/>
      <c r="I65" s="38"/>
      <c r="J65" s="39">
        <f>SUM(J59:J64)</f>
        <v>9</v>
      </c>
      <c r="K65" s="39">
        <f>SUM(K59:K64)</f>
        <v>30</v>
      </c>
      <c r="L65" s="47"/>
      <c r="M65" s="47"/>
      <c r="N65" s="48"/>
    </row>
    <row r="66" ht="15" customHeight="1">
      <c r="A66" s="4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43"/>
    </row>
    <row r="67" ht="14.4" customHeight="1">
      <c r="A67" t="s" s="15">
        <v>91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7"/>
    </row>
    <row r="68" ht="14.4" customHeight="1">
      <c r="A68" t="s" s="18">
        <v>4</v>
      </c>
      <c r="B68" t="s" s="19">
        <v>5</v>
      </c>
      <c r="C68" s="20"/>
      <c r="D68" s="20"/>
      <c r="E68" s="20"/>
      <c r="F68" s="20"/>
      <c r="G68" s="21"/>
      <c r="H68" t="s" s="22">
        <v>6</v>
      </c>
      <c r="I68" s="23"/>
      <c r="J68" t="s" s="24">
        <v>7</v>
      </c>
      <c r="K68" t="s" s="24">
        <v>8</v>
      </c>
      <c r="L68" t="s" s="24">
        <v>9</v>
      </c>
      <c r="M68" t="s" s="24">
        <v>10</v>
      </c>
      <c r="N68" t="s" s="25">
        <v>11</v>
      </c>
    </row>
    <row r="69" ht="14.4" customHeight="1">
      <c r="A69" t="s" s="18">
        <v>12</v>
      </c>
      <c r="B69" t="s" s="19">
        <v>13</v>
      </c>
      <c r="C69" s="20"/>
      <c r="D69" s="20"/>
      <c r="E69" s="20"/>
      <c r="F69" s="20"/>
      <c r="G69" s="21"/>
      <c r="H69" t="s" s="26">
        <v>14</v>
      </c>
      <c r="I69" t="s" s="26">
        <v>15</v>
      </c>
      <c r="J69" t="s" s="24">
        <v>16</v>
      </c>
      <c r="K69" t="s" s="24">
        <v>17</v>
      </c>
      <c r="L69" t="s" s="24">
        <v>18</v>
      </c>
      <c r="M69" t="s" s="24">
        <v>19</v>
      </c>
      <c r="N69" t="s" s="25">
        <v>20</v>
      </c>
    </row>
    <row r="70" ht="14.4" customHeight="1">
      <c r="A70" t="s" s="29">
        <v>92</v>
      </c>
      <c r="B70" t="s" s="44">
        <v>93</v>
      </c>
      <c r="C70" s="45"/>
      <c r="D70" s="45"/>
      <c r="E70" s="45"/>
      <c r="F70" s="45"/>
      <c r="G70" s="46"/>
      <c r="H70" s="33">
        <v>2</v>
      </c>
      <c r="I70" s="33">
        <v>2</v>
      </c>
      <c r="J70" s="33">
        <v>3</v>
      </c>
      <c r="K70" s="33">
        <v>5</v>
      </c>
      <c r="L70" t="s" s="34">
        <v>23</v>
      </c>
      <c r="M70" t="s" s="34">
        <v>24</v>
      </c>
      <c r="N70" s="35"/>
    </row>
    <row r="71" ht="14.4" customHeight="1">
      <c r="A71" t="s" s="29">
        <v>94</v>
      </c>
      <c r="B71" t="s" s="44">
        <v>95</v>
      </c>
      <c r="C71" s="45"/>
      <c r="D71" s="45"/>
      <c r="E71" s="45"/>
      <c r="F71" s="45"/>
      <c r="G71" s="46"/>
      <c r="H71" s="33">
        <v>2</v>
      </c>
      <c r="I71" s="33">
        <v>2</v>
      </c>
      <c r="J71" s="33">
        <v>3</v>
      </c>
      <c r="K71" s="33">
        <v>5</v>
      </c>
      <c r="L71" t="s" s="34">
        <v>23</v>
      </c>
      <c r="M71" t="s" s="34">
        <v>24</v>
      </c>
      <c r="N71" s="35"/>
    </row>
    <row r="72" ht="14.4" customHeight="1">
      <c r="A72" t="s" s="29">
        <v>96</v>
      </c>
      <c r="B72" t="s" s="44">
        <v>97</v>
      </c>
      <c r="C72" s="45"/>
      <c r="D72" s="45"/>
      <c r="E72" s="45"/>
      <c r="F72" s="45"/>
      <c r="G72" s="46"/>
      <c r="H72" s="33">
        <v>3</v>
      </c>
      <c r="I72" s="33">
        <v>0</v>
      </c>
      <c r="J72" s="33">
        <v>3</v>
      </c>
      <c r="K72" s="33">
        <v>4</v>
      </c>
      <c r="L72" t="s" s="34">
        <v>23</v>
      </c>
      <c r="M72" t="s" s="34">
        <v>24</v>
      </c>
      <c r="N72" s="35"/>
    </row>
    <row r="73" ht="14.4" customHeight="1">
      <c r="A73" t="s" s="29">
        <v>98</v>
      </c>
      <c r="B73" t="s" s="44">
        <v>99</v>
      </c>
      <c r="C73" s="56"/>
      <c r="D73" s="56"/>
      <c r="E73" s="56"/>
      <c r="F73" s="56"/>
      <c r="G73" s="57"/>
      <c r="H73" s="33">
        <v>0</v>
      </c>
      <c r="I73" s="33">
        <v>0</v>
      </c>
      <c r="J73" s="33">
        <v>0</v>
      </c>
      <c r="K73" s="33">
        <v>6</v>
      </c>
      <c r="L73" t="s" s="34">
        <v>23</v>
      </c>
      <c r="M73" t="s" s="34">
        <v>24</v>
      </c>
      <c r="N73" s="35"/>
    </row>
    <row r="74" ht="14.4" customHeight="1">
      <c r="A74" t="s" s="29">
        <v>69</v>
      </c>
      <c r="B74" t="s" s="30">
        <v>70</v>
      </c>
      <c r="C74" s="31"/>
      <c r="D74" s="31"/>
      <c r="E74" s="31"/>
      <c r="F74" s="31"/>
      <c r="G74" s="32"/>
      <c r="H74" s="49"/>
      <c r="I74" s="49"/>
      <c r="J74" s="50"/>
      <c r="K74" s="33">
        <v>5</v>
      </c>
      <c r="L74" t="s" s="34">
        <v>23</v>
      </c>
      <c r="M74" t="s" s="34">
        <v>81</v>
      </c>
      <c r="N74" s="35"/>
    </row>
    <row r="75" ht="14.4" customHeight="1">
      <c r="A75" t="s" s="29">
        <v>69</v>
      </c>
      <c r="B75" t="s" s="30">
        <v>70</v>
      </c>
      <c r="C75" s="31"/>
      <c r="D75" s="31"/>
      <c r="E75" s="31"/>
      <c r="F75" s="31"/>
      <c r="G75" s="32"/>
      <c r="H75" s="49"/>
      <c r="I75" s="49"/>
      <c r="J75" s="50"/>
      <c r="K75" s="33">
        <v>5</v>
      </c>
      <c r="L75" t="s" s="34">
        <v>23</v>
      </c>
      <c r="M75" t="s" s="34">
        <v>71</v>
      </c>
      <c r="N75" s="35"/>
    </row>
    <row r="76" ht="14.4" customHeight="1">
      <c r="A76" s="58"/>
      <c r="B76" s="59"/>
      <c r="C76" s="31"/>
      <c r="D76" s="31"/>
      <c r="E76" s="31"/>
      <c r="F76" s="31"/>
      <c r="G76" s="32"/>
      <c r="H76" s="49"/>
      <c r="I76" s="49"/>
      <c r="J76" s="50"/>
      <c r="K76" s="50"/>
      <c r="L76" s="60"/>
      <c r="M76" s="61"/>
      <c r="N76" s="35"/>
    </row>
    <row r="77" ht="15" customHeight="1">
      <c r="A77" t="s" s="36">
        <v>40</v>
      </c>
      <c r="B77" s="37"/>
      <c r="C77" s="37"/>
      <c r="D77" s="37"/>
      <c r="E77" s="37"/>
      <c r="F77" s="37"/>
      <c r="G77" s="37"/>
      <c r="H77" s="37"/>
      <c r="I77" s="38"/>
      <c r="J77" s="39">
        <f>SUM(J70:J76)</f>
        <v>9</v>
      </c>
      <c r="K77" s="39">
        <f>SUM(K70:K76)</f>
        <v>30</v>
      </c>
      <c r="L77" s="47"/>
      <c r="M77" s="47"/>
      <c r="N77" s="48"/>
    </row>
    <row r="78" ht="15" customHeight="1">
      <c r="A78" s="4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43"/>
    </row>
    <row r="79" ht="14.4" customHeight="1">
      <c r="A79" t="s" s="15">
        <v>100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7"/>
    </row>
    <row r="80" ht="14.4" customHeight="1">
      <c r="A80" t="s" s="18">
        <v>4</v>
      </c>
      <c r="B80" t="s" s="19">
        <v>5</v>
      </c>
      <c r="C80" s="20"/>
      <c r="D80" s="20"/>
      <c r="E80" s="20"/>
      <c r="F80" s="20"/>
      <c r="G80" s="21"/>
      <c r="H80" t="s" s="22">
        <v>6</v>
      </c>
      <c r="I80" s="23"/>
      <c r="J80" t="s" s="24">
        <v>7</v>
      </c>
      <c r="K80" t="s" s="24">
        <v>8</v>
      </c>
      <c r="L80" t="s" s="24">
        <v>9</v>
      </c>
      <c r="M80" t="s" s="24">
        <v>10</v>
      </c>
      <c r="N80" t="s" s="25">
        <v>11</v>
      </c>
    </row>
    <row r="81" ht="14.4" customHeight="1">
      <c r="A81" t="s" s="18">
        <v>12</v>
      </c>
      <c r="B81" t="s" s="19">
        <v>13</v>
      </c>
      <c r="C81" s="20"/>
      <c r="D81" s="20"/>
      <c r="E81" s="20"/>
      <c r="F81" s="20"/>
      <c r="G81" s="21"/>
      <c r="H81" t="s" s="26">
        <v>14</v>
      </c>
      <c r="I81" t="s" s="26">
        <v>15</v>
      </c>
      <c r="J81" t="s" s="24">
        <v>16</v>
      </c>
      <c r="K81" t="s" s="24">
        <v>17</v>
      </c>
      <c r="L81" t="s" s="24">
        <v>18</v>
      </c>
      <c r="M81" t="s" s="24">
        <v>19</v>
      </c>
      <c r="N81" t="s" s="25">
        <v>20</v>
      </c>
    </row>
    <row r="82" ht="14.4" customHeight="1">
      <c r="A82" t="s" s="29">
        <v>101</v>
      </c>
      <c r="B82" t="s" s="44">
        <v>102</v>
      </c>
      <c r="C82" s="45"/>
      <c r="D82" s="45"/>
      <c r="E82" s="45"/>
      <c r="F82" s="45"/>
      <c r="G82" s="46"/>
      <c r="H82" s="33">
        <v>2</v>
      </c>
      <c r="I82" s="33">
        <v>2</v>
      </c>
      <c r="J82" s="33">
        <v>3</v>
      </c>
      <c r="K82" s="33">
        <v>7</v>
      </c>
      <c r="L82" t="s" s="34">
        <v>23</v>
      </c>
      <c r="M82" t="s" s="34">
        <v>24</v>
      </c>
      <c r="N82" s="35"/>
    </row>
    <row r="83" ht="14.4" customHeight="1">
      <c r="A83" t="s" s="29">
        <v>103</v>
      </c>
      <c r="B83" t="s" s="44">
        <v>104</v>
      </c>
      <c r="C83" s="45"/>
      <c r="D83" s="45"/>
      <c r="E83" s="45"/>
      <c r="F83" s="45"/>
      <c r="G83" s="46"/>
      <c r="H83" s="33">
        <v>2</v>
      </c>
      <c r="I83" s="33">
        <v>2</v>
      </c>
      <c r="J83" s="33">
        <v>3</v>
      </c>
      <c r="K83" s="33">
        <v>6</v>
      </c>
      <c r="L83" t="s" s="34">
        <v>23</v>
      </c>
      <c r="M83" t="s" s="34">
        <v>24</v>
      </c>
      <c r="N83" s="35"/>
    </row>
    <row r="84" ht="14.4" customHeight="1">
      <c r="A84" t="s" s="29">
        <v>105</v>
      </c>
      <c r="B84" t="s" s="44">
        <v>106</v>
      </c>
      <c r="C84" s="45"/>
      <c r="D84" s="45"/>
      <c r="E84" s="45"/>
      <c r="F84" s="45"/>
      <c r="G84" s="46"/>
      <c r="H84" s="33">
        <v>3</v>
      </c>
      <c r="I84" s="33">
        <v>0</v>
      </c>
      <c r="J84" s="33">
        <v>3</v>
      </c>
      <c r="K84" s="33">
        <v>5</v>
      </c>
      <c r="L84" t="s" s="34">
        <v>23</v>
      </c>
      <c r="M84" t="s" s="34">
        <v>24</v>
      </c>
      <c r="N84" s="35"/>
    </row>
    <row r="85" ht="14.4" customHeight="1">
      <c r="A85" t="s" s="29">
        <v>69</v>
      </c>
      <c r="B85" t="s" s="30">
        <v>70</v>
      </c>
      <c r="C85" s="31"/>
      <c r="D85" s="31"/>
      <c r="E85" s="31"/>
      <c r="F85" s="31"/>
      <c r="G85" s="32"/>
      <c r="H85" s="49"/>
      <c r="I85" s="49"/>
      <c r="J85" s="50"/>
      <c r="K85" s="33">
        <v>5</v>
      </c>
      <c r="L85" t="s" s="34">
        <v>23</v>
      </c>
      <c r="M85" t="s" s="34">
        <v>81</v>
      </c>
      <c r="N85" s="35"/>
    </row>
    <row r="86" ht="14.4" customHeight="1">
      <c r="A86" t="s" s="29">
        <v>69</v>
      </c>
      <c r="B86" t="s" s="30">
        <v>70</v>
      </c>
      <c r="C86" s="31"/>
      <c r="D86" s="31"/>
      <c r="E86" s="31"/>
      <c r="F86" s="31"/>
      <c r="G86" s="32"/>
      <c r="H86" s="49"/>
      <c r="I86" s="49"/>
      <c r="J86" s="50"/>
      <c r="K86" s="33">
        <v>5</v>
      </c>
      <c r="L86" t="s" s="34">
        <v>23</v>
      </c>
      <c r="M86" t="s" s="34">
        <v>71</v>
      </c>
      <c r="N86" s="35"/>
    </row>
    <row r="87" ht="14.4" customHeight="1">
      <c r="A87" s="58"/>
      <c r="B87" t="s" s="30">
        <v>107</v>
      </c>
      <c r="C87" s="31"/>
      <c r="D87" s="31"/>
      <c r="E87" s="31"/>
      <c r="F87" s="31"/>
      <c r="G87" s="32"/>
      <c r="H87" s="33">
        <v>3</v>
      </c>
      <c r="I87" s="33">
        <v>0</v>
      </c>
      <c r="J87" s="33">
        <v>2</v>
      </c>
      <c r="K87" s="33">
        <v>2</v>
      </c>
      <c r="L87" t="s" s="34">
        <v>23</v>
      </c>
      <c r="M87" t="s" s="34">
        <v>81</v>
      </c>
      <c r="N87" s="35"/>
    </row>
    <row r="88" ht="14.4" customHeight="1">
      <c r="A88" s="58"/>
      <c r="B88" s="59"/>
      <c r="C88" s="31"/>
      <c r="D88" s="31"/>
      <c r="E88" s="31"/>
      <c r="F88" s="31"/>
      <c r="G88" s="32"/>
      <c r="H88" s="49"/>
      <c r="I88" s="49"/>
      <c r="J88" s="50"/>
      <c r="K88" s="50"/>
      <c r="L88" s="60"/>
      <c r="M88" s="61"/>
      <c r="N88" s="35"/>
    </row>
    <row r="89" ht="15" customHeight="1">
      <c r="A89" t="s" s="36">
        <v>40</v>
      </c>
      <c r="B89" s="37"/>
      <c r="C89" s="37"/>
      <c r="D89" s="37"/>
      <c r="E89" s="37"/>
      <c r="F89" s="37"/>
      <c r="G89" s="37"/>
      <c r="H89" s="37"/>
      <c r="I89" s="38"/>
      <c r="J89" s="39">
        <f>SUM(J82:J88)</f>
        <v>11</v>
      </c>
      <c r="K89" s="39">
        <f>SUM(K82:K88)</f>
        <v>30</v>
      </c>
      <c r="L89" s="47"/>
      <c r="M89" s="47"/>
      <c r="N89" s="48"/>
    </row>
    <row r="90" ht="15" customHeight="1">
      <c r="A90" s="4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43"/>
    </row>
    <row r="91" ht="14.4" customHeight="1">
      <c r="A91" t="s" s="15">
        <v>108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7"/>
    </row>
    <row r="92" ht="14.4" customHeight="1">
      <c r="A92" t="s" s="18">
        <v>4</v>
      </c>
      <c r="B92" t="s" s="19">
        <v>5</v>
      </c>
      <c r="C92" s="20"/>
      <c r="D92" s="20"/>
      <c r="E92" s="20"/>
      <c r="F92" s="20"/>
      <c r="G92" s="21"/>
      <c r="H92" t="s" s="22">
        <v>6</v>
      </c>
      <c r="I92" s="23"/>
      <c r="J92" t="s" s="24">
        <v>7</v>
      </c>
      <c r="K92" t="s" s="24">
        <v>8</v>
      </c>
      <c r="L92" t="s" s="24">
        <v>9</v>
      </c>
      <c r="M92" t="s" s="24">
        <v>10</v>
      </c>
      <c r="N92" t="s" s="25">
        <v>11</v>
      </c>
    </row>
    <row r="93" ht="14.4" customHeight="1">
      <c r="A93" t="s" s="18">
        <v>12</v>
      </c>
      <c r="B93" t="s" s="19">
        <v>13</v>
      </c>
      <c r="C93" s="20"/>
      <c r="D93" s="20"/>
      <c r="E93" s="20"/>
      <c r="F93" s="20"/>
      <c r="G93" s="21"/>
      <c r="H93" t="s" s="26">
        <v>14</v>
      </c>
      <c r="I93" t="s" s="26">
        <v>15</v>
      </c>
      <c r="J93" t="s" s="24">
        <v>16</v>
      </c>
      <c r="K93" t="s" s="24">
        <v>17</v>
      </c>
      <c r="L93" t="s" s="24">
        <v>18</v>
      </c>
      <c r="M93" t="s" s="24">
        <v>19</v>
      </c>
      <c r="N93" t="s" s="25">
        <v>20</v>
      </c>
    </row>
    <row r="94" ht="14.4" customHeight="1">
      <c r="A94" t="s" s="29">
        <v>109</v>
      </c>
      <c r="B94" t="s" s="44">
        <v>110</v>
      </c>
      <c r="C94" s="45"/>
      <c r="D94" s="45"/>
      <c r="E94" s="45"/>
      <c r="F94" s="45"/>
      <c r="G94" s="46"/>
      <c r="H94" s="33">
        <v>3</v>
      </c>
      <c r="I94" s="33">
        <v>0</v>
      </c>
      <c r="J94" s="33">
        <v>3</v>
      </c>
      <c r="K94" s="33">
        <v>6</v>
      </c>
      <c r="L94" t="s" s="34">
        <v>23</v>
      </c>
      <c r="M94" t="s" s="34">
        <v>24</v>
      </c>
      <c r="N94" s="35"/>
    </row>
    <row r="95" ht="14.4" customHeight="1">
      <c r="A95" t="s" s="29">
        <v>111</v>
      </c>
      <c r="B95" t="s" s="44">
        <v>112</v>
      </c>
      <c r="C95" s="45"/>
      <c r="D95" s="45"/>
      <c r="E95" s="45"/>
      <c r="F95" s="45"/>
      <c r="G95" s="46"/>
      <c r="H95" s="33">
        <v>2</v>
      </c>
      <c r="I95" s="33">
        <v>2</v>
      </c>
      <c r="J95" s="33">
        <v>3</v>
      </c>
      <c r="K95" s="33">
        <v>7</v>
      </c>
      <c r="L95" t="s" s="34">
        <v>23</v>
      </c>
      <c r="M95" t="s" s="34">
        <v>24</v>
      </c>
      <c r="N95" s="35"/>
    </row>
    <row r="96" ht="14.4" customHeight="1">
      <c r="A96" t="s" s="29">
        <v>113</v>
      </c>
      <c r="B96" t="s" s="44">
        <v>114</v>
      </c>
      <c r="C96" s="45"/>
      <c r="D96" s="45"/>
      <c r="E96" s="45"/>
      <c r="F96" s="45"/>
      <c r="G96" s="46"/>
      <c r="H96" s="33">
        <v>3</v>
      </c>
      <c r="I96" s="33">
        <v>0</v>
      </c>
      <c r="J96" s="33">
        <v>3</v>
      </c>
      <c r="K96" s="33">
        <v>5</v>
      </c>
      <c r="L96" t="s" s="34">
        <v>23</v>
      </c>
      <c r="M96" t="s" s="34">
        <v>24</v>
      </c>
      <c r="N96" s="35"/>
    </row>
    <row r="97" ht="14.4" customHeight="1">
      <c r="A97" t="s" s="29">
        <v>69</v>
      </c>
      <c r="B97" t="s" s="30">
        <v>70</v>
      </c>
      <c r="C97" s="31"/>
      <c r="D97" s="31"/>
      <c r="E97" s="31"/>
      <c r="F97" s="31"/>
      <c r="G97" s="32"/>
      <c r="H97" s="49"/>
      <c r="I97" s="49"/>
      <c r="J97" s="50"/>
      <c r="K97" s="33">
        <v>5</v>
      </c>
      <c r="L97" t="s" s="34">
        <v>23</v>
      </c>
      <c r="M97" t="s" s="34">
        <v>81</v>
      </c>
      <c r="N97" s="35"/>
    </row>
    <row r="98" ht="14.4" customHeight="1">
      <c r="A98" t="s" s="29">
        <v>69</v>
      </c>
      <c r="B98" t="s" s="30">
        <v>70</v>
      </c>
      <c r="C98" s="31"/>
      <c r="D98" s="31"/>
      <c r="E98" s="31"/>
      <c r="F98" s="31"/>
      <c r="G98" s="32"/>
      <c r="H98" s="49"/>
      <c r="I98" s="49"/>
      <c r="J98" s="50"/>
      <c r="K98" s="33">
        <v>5</v>
      </c>
      <c r="L98" t="s" s="34">
        <v>23</v>
      </c>
      <c r="M98" t="s" s="34">
        <v>71</v>
      </c>
      <c r="N98" s="35"/>
    </row>
    <row r="99" ht="14.4" customHeight="1">
      <c r="A99" s="58"/>
      <c r="B99" t="s" s="30">
        <v>107</v>
      </c>
      <c r="C99" s="31"/>
      <c r="D99" s="31"/>
      <c r="E99" s="31"/>
      <c r="F99" s="31"/>
      <c r="G99" s="32"/>
      <c r="H99" s="33">
        <v>3</v>
      </c>
      <c r="I99" s="33">
        <v>0</v>
      </c>
      <c r="J99" s="33">
        <v>3</v>
      </c>
      <c r="K99" s="33">
        <v>2</v>
      </c>
      <c r="L99" t="s" s="34">
        <v>23</v>
      </c>
      <c r="M99" t="s" s="34">
        <v>81</v>
      </c>
      <c r="N99" s="35"/>
    </row>
    <row r="100" ht="14.4" customHeight="1">
      <c r="A100" s="58"/>
      <c r="B100" s="59"/>
      <c r="C100" s="31"/>
      <c r="D100" s="31"/>
      <c r="E100" s="31"/>
      <c r="F100" s="31"/>
      <c r="G100" s="32"/>
      <c r="H100" s="49"/>
      <c r="I100" s="49"/>
      <c r="J100" s="50"/>
      <c r="K100" s="50"/>
      <c r="L100" s="60"/>
      <c r="M100" s="61"/>
      <c r="N100" s="35"/>
    </row>
    <row r="101" ht="15" customHeight="1">
      <c r="A101" t="s" s="36">
        <v>40</v>
      </c>
      <c r="B101" s="37"/>
      <c r="C101" s="37"/>
      <c r="D101" s="37"/>
      <c r="E101" s="37"/>
      <c r="F101" s="37"/>
      <c r="G101" s="37"/>
      <c r="H101" s="37"/>
      <c r="I101" s="38"/>
      <c r="J101" s="39">
        <f>SUM(J94:J100)</f>
        <v>12</v>
      </c>
      <c r="K101" s="39">
        <f>SUM(K94:K100)</f>
        <v>30</v>
      </c>
      <c r="L101" s="47"/>
      <c r="M101" s="47"/>
      <c r="N101" s="48"/>
    </row>
    <row r="102" ht="14.4" customHeight="1">
      <c r="A102" t="s" s="62">
        <v>115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4"/>
    </row>
    <row r="103" ht="15" customHeight="1">
      <c r="A103" s="65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7"/>
    </row>
    <row r="104" ht="14.4" customHeight="1">
      <c r="A104" t="s" s="15">
        <v>116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7"/>
    </row>
    <row r="105" ht="14.4" customHeight="1">
      <c r="A105" t="s" s="18">
        <v>4</v>
      </c>
      <c r="B105" t="s" s="19">
        <v>5</v>
      </c>
      <c r="C105" s="20"/>
      <c r="D105" s="20"/>
      <c r="E105" s="20"/>
      <c r="F105" s="20"/>
      <c r="G105" s="21"/>
      <c r="H105" t="s" s="22">
        <v>6</v>
      </c>
      <c r="I105" s="23"/>
      <c r="J105" t="s" s="24">
        <v>7</v>
      </c>
      <c r="K105" t="s" s="24">
        <v>8</v>
      </c>
      <c r="L105" t="s" s="24">
        <v>9</v>
      </c>
      <c r="M105" t="s" s="24">
        <v>10</v>
      </c>
      <c r="N105" t="s" s="25">
        <v>11</v>
      </c>
    </row>
    <row r="106" ht="14.4" customHeight="1">
      <c r="A106" t="s" s="18">
        <v>12</v>
      </c>
      <c r="B106" t="s" s="19">
        <v>13</v>
      </c>
      <c r="C106" s="20"/>
      <c r="D106" s="20"/>
      <c r="E106" s="20"/>
      <c r="F106" s="20"/>
      <c r="G106" s="21"/>
      <c r="H106" t="s" s="26">
        <v>14</v>
      </c>
      <c r="I106" t="s" s="26">
        <v>15</v>
      </c>
      <c r="J106" t="s" s="24">
        <v>16</v>
      </c>
      <c r="K106" t="s" s="24">
        <v>17</v>
      </c>
      <c r="L106" t="s" s="24">
        <v>18</v>
      </c>
      <c r="M106" t="s" s="24">
        <v>19</v>
      </c>
      <c r="N106" t="s" s="25">
        <v>20</v>
      </c>
    </row>
    <row r="107" ht="14.4" customHeight="1">
      <c r="A107" t="s" s="18">
        <v>117</v>
      </c>
      <c r="B107" s="68"/>
      <c r="C107" s="20"/>
      <c r="D107" s="20"/>
      <c r="E107" t="s" s="69">
        <v>118</v>
      </c>
      <c r="F107" s="20"/>
      <c r="G107" s="21"/>
      <c r="H107" s="70"/>
      <c r="I107" s="70"/>
      <c r="J107" s="71"/>
      <c r="K107" s="71"/>
      <c r="L107" s="71"/>
      <c r="M107" s="71"/>
      <c r="N107" s="72"/>
    </row>
    <row r="108" ht="14.4" customHeight="1">
      <c r="A108" t="s" s="29">
        <v>119</v>
      </c>
      <c r="B108" t="s" s="73">
        <v>120</v>
      </c>
      <c r="C108" s="74"/>
      <c r="D108" s="74"/>
      <c r="E108" s="74"/>
      <c r="F108" s="74"/>
      <c r="G108" s="75"/>
      <c r="H108" s="33">
        <v>2</v>
      </c>
      <c r="I108" s="33">
        <v>2</v>
      </c>
      <c r="J108" s="33">
        <v>3</v>
      </c>
      <c r="K108" s="33">
        <v>5</v>
      </c>
      <c r="L108" t="s" s="34">
        <v>23</v>
      </c>
      <c r="M108" t="s" s="34">
        <v>81</v>
      </c>
      <c r="N108" s="35"/>
    </row>
    <row r="109" ht="14.4" customHeight="1">
      <c r="A109" t="s" s="29">
        <v>121</v>
      </c>
      <c r="B109" t="s" s="73">
        <v>122</v>
      </c>
      <c r="C109" s="74"/>
      <c r="D109" s="74"/>
      <c r="E109" s="74"/>
      <c r="F109" s="74"/>
      <c r="G109" s="75"/>
      <c r="H109" s="33">
        <v>2</v>
      </c>
      <c r="I109" s="33">
        <v>2</v>
      </c>
      <c r="J109" s="33">
        <v>3</v>
      </c>
      <c r="K109" s="33">
        <v>5</v>
      </c>
      <c r="L109" t="s" s="34">
        <v>23</v>
      </c>
      <c r="M109" t="s" s="34">
        <v>81</v>
      </c>
      <c r="N109" s="35"/>
    </row>
    <row r="110" ht="14.4" customHeight="1">
      <c r="A110" t="s" s="29">
        <v>123</v>
      </c>
      <c r="B110" t="s" s="73">
        <v>124</v>
      </c>
      <c r="C110" s="74"/>
      <c r="D110" s="74"/>
      <c r="E110" s="74"/>
      <c r="F110" s="74"/>
      <c r="G110" s="75"/>
      <c r="H110" s="33">
        <v>2</v>
      </c>
      <c r="I110" s="33">
        <v>2</v>
      </c>
      <c r="J110" s="33">
        <v>3</v>
      </c>
      <c r="K110" s="33">
        <v>5</v>
      </c>
      <c r="L110" t="s" s="34">
        <v>23</v>
      </c>
      <c r="M110" t="s" s="34">
        <v>81</v>
      </c>
      <c r="N110" s="35"/>
    </row>
    <row r="111" ht="14.4" customHeight="1">
      <c r="A111" t="s" s="29">
        <v>125</v>
      </c>
      <c r="B111" t="s" s="73">
        <v>126</v>
      </c>
      <c r="C111" s="74"/>
      <c r="D111" s="74"/>
      <c r="E111" s="74"/>
      <c r="F111" s="74"/>
      <c r="G111" s="75"/>
      <c r="H111" s="33">
        <v>2</v>
      </c>
      <c r="I111" s="33">
        <v>2</v>
      </c>
      <c r="J111" s="33">
        <v>3</v>
      </c>
      <c r="K111" s="33">
        <v>5</v>
      </c>
      <c r="L111" t="s" s="34">
        <v>23</v>
      </c>
      <c r="M111" t="s" s="34">
        <v>81</v>
      </c>
      <c r="N111" s="35"/>
    </row>
    <row r="112" ht="14.4" customHeight="1">
      <c r="A112" t="s" s="29">
        <v>117</v>
      </c>
      <c r="B112" t="s" s="76">
        <v>127</v>
      </c>
      <c r="C112" s="77"/>
      <c r="D112" s="77"/>
      <c r="E112" s="77"/>
      <c r="F112" s="77"/>
      <c r="G112" s="78"/>
      <c r="H112" s="61"/>
      <c r="I112" s="61"/>
      <c r="J112" s="61"/>
      <c r="K112" s="61"/>
      <c r="L112" s="61"/>
      <c r="M112" s="61"/>
      <c r="N112" s="35"/>
    </row>
    <row r="113" ht="14.4" customHeight="1">
      <c r="A113" t="s" s="29">
        <v>128</v>
      </c>
      <c r="B113" t="s" s="79">
        <v>129</v>
      </c>
      <c r="C113" s="80"/>
      <c r="D113" s="80"/>
      <c r="E113" s="80"/>
      <c r="F113" s="80"/>
      <c r="G113" s="81"/>
      <c r="H113" s="33">
        <v>3</v>
      </c>
      <c r="I113" s="33">
        <v>0</v>
      </c>
      <c r="J113" s="33">
        <v>3</v>
      </c>
      <c r="K113" s="33">
        <v>5</v>
      </c>
      <c r="L113" t="s" s="34">
        <v>23</v>
      </c>
      <c r="M113" t="s" s="34">
        <v>81</v>
      </c>
      <c r="N113" s="35"/>
    </row>
    <row r="114" ht="14.4" customHeight="1">
      <c r="A114" t="s" s="29">
        <v>130</v>
      </c>
      <c r="B114" t="s" s="79">
        <v>131</v>
      </c>
      <c r="C114" s="80"/>
      <c r="D114" s="80"/>
      <c r="E114" s="80"/>
      <c r="F114" s="80"/>
      <c r="G114" s="81"/>
      <c r="H114" s="33">
        <v>3</v>
      </c>
      <c r="I114" s="33">
        <v>0</v>
      </c>
      <c r="J114" s="33">
        <v>3</v>
      </c>
      <c r="K114" s="33">
        <v>5</v>
      </c>
      <c r="L114" t="s" s="34">
        <v>23</v>
      </c>
      <c r="M114" t="s" s="34">
        <v>81</v>
      </c>
      <c r="N114" s="35"/>
    </row>
    <row r="115" ht="14.4" customHeight="1">
      <c r="A115" t="s" s="29">
        <v>132</v>
      </c>
      <c r="B115" t="s" s="79">
        <v>133</v>
      </c>
      <c r="C115" s="80"/>
      <c r="D115" s="80"/>
      <c r="E115" s="80"/>
      <c r="F115" s="80"/>
      <c r="G115" s="81"/>
      <c r="H115" s="33">
        <v>2</v>
      </c>
      <c r="I115" s="33">
        <v>2</v>
      </c>
      <c r="J115" s="33">
        <v>3</v>
      </c>
      <c r="K115" s="33">
        <v>5</v>
      </c>
      <c r="L115" t="s" s="34">
        <v>23</v>
      </c>
      <c r="M115" t="s" s="34">
        <v>81</v>
      </c>
      <c r="N115" s="35"/>
    </row>
    <row r="116" ht="14.4" customHeight="1">
      <c r="A116" t="s" s="29">
        <v>134</v>
      </c>
      <c r="B116" t="s" s="79">
        <v>135</v>
      </c>
      <c r="C116" s="80"/>
      <c r="D116" s="80"/>
      <c r="E116" s="80"/>
      <c r="F116" s="80"/>
      <c r="G116" s="81"/>
      <c r="H116" s="33">
        <v>3</v>
      </c>
      <c r="I116" s="33">
        <v>0</v>
      </c>
      <c r="J116" s="33">
        <v>3</v>
      </c>
      <c r="K116" s="33">
        <v>5</v>
      </c>
      <c r="L116" t="s" s="34">
        <v>23</v>
      </c>
      <c r="M116" t="s" s="34">
        <v>81</v>
      </c>
      <c r="N116" s="35"/>
    </row>
    <row r="117" ht="14.4" customHeight="1">
      <c r="A117" t="s" s="29">
        <v>136</v>
      </c>
      <c r="B117" t="s" s="79">
        <v>137</v>
      </c>
      <c r="C117" s="80"/>
      <c r="D117" s="80"/>
      <c r="E117" s="80"/>
      <c r="F117" s="80"/>
      <c r="G117" s="81"/>
      <c r="H117" s="33">
        <v>2</v>
      </c>
      <c r="I117" s="33">
        <v>2</v>
      </c>
      <c r="J117" s="33">
        <v>3</v>
      </c>
      <c r="K117" s="33">
        <v>5</v>
      </c>
      <c r="L117" t="s" s="34">
        <v>23</v>
      </c>
      <c r="M117" t="s" s="34">
        <v>81</v>
      </c>
      <c r="N117" s="35"/>
    </row>
    <row r="118" ht="14.4" customHeight="1">
      <c r="A118" t="s" s="29">
        <v>138</v>
      </c>
      <c r="B118" t="s" s="30">
        <v>139</v>
      </c>
      <c r="C118" s="82"/>
      <c r="D118" s="82"/>
      <c r="E118" s="82"/>
      <c r="F118" s="82"/>
      <c r="G118" s="83"/>
      <c r="H118" s="33">
        <v>3</v>
      </c>
      <c r="I118" s="33">
        <v>0</v>
      </c>
      <c r="J118" s="33">
        <v>3</v>
      </c>
      <c r="K118" s="33">
        <v>2</v>
      </c>
      <c r="L118" t="s" s="34">
        <v>140</v>
      </c>
      <c r="M118" t="s" s="34">
        <v>81</v>
      </c>
      <c r="N118" s="35"/>
    </row>
    <row r="119" ht="14.4" customHeight="1">
      <c r="A119" t="s" s="29">
        <v>141</v>
      </c>
      <c r="B119" t="s" s="30">
        <v>142</v>
      </c>
      <c r="C119" s="82"/>
      <c r="D119" s="82"/>
      <c r="E119" s="82"/>
      <c r="F119" s="82"/>
      <c r="G119" s="83"/>
      <c r="H119" s="33">
        <v>3</v>
      </c>
      <c r="I119" s="33">
        <v>0</v>
      </c>
      <c r="J119" s="33">
        <v>3</v>
      </c>
      <c r="K119" s="33">
        <v>2</v>
      </c>
      <c r="L119" t="s" s="34">
        <v>143</v>
      </c>
      <c r="M119" t="s" s="34">
        <v>81</v>
      </c>
      <c r="N119" s="35"/>
    </row>
    <row r="120" ht="14.4" customHeight="1">
      <c r="A120" t="s" s="29">
        <v>144</v>
      </c>
      <c r="B120" t="s" s="30">
        <v>145</v>
      </c>
      <c r="C120" s="82"/>
      <c r="D120" s="82"/>
      <c r="E120" s="82"/>
      <c r="F120" s="82"/>
      <c r="G120" s="83"/>
      <c r="H120" s="33">
        <v>3</v>
      </c>
      <c r="I120" s="33">
        <v>0</v>
      </c>
      <c r="J120" s="33">
        <v>3</v>
      </c>
      <c r="K120" s="33">
        <v>2</v>
      </c>
      <c r="L120" t="s" s="34">
        <v>146</v>
      </c>
      <c r="M120" t="s" s="34">
        <v>81</v>
      </c>
      <c r="N120" s="35"/>
    </row>
    <row r="121" ht="14.4" customHeight="1">
      <c r="A121" t="s" s="29">
        <v>147</v>
      </c>
      <c r="B121" t="s" s="30">
        <v>148</v>
      </c>
      <c r="C121" s="82"/>
      <c r="D121" s="82"/>
      <c r="E121" s="82"/>
      <c r="F121" s="82"/>
      <c r="G121" s="83"/>
      <c r="H121" s="33">
        <v>3</v>
      </c>
      <c r="I121" s="33">
        <v>0</v>
      </c>
      <c r="J121" s="33">
        <v>3</v>
      </c>
      <c r="K121" s="33">
        <v>2</v>
      </c>
      <c r="L121" t="s" s="34">
        <v>149</v>
      </c>
      <c r="M121" t="s" s="34">
        <v>81</v>
      </c>
      <c r="N121" s="35"/>
    </row>
    <row r="122" ht="14.4" customHeight="1">
      <c r="A122" t="s" s="29">
        <v>150</v>
      </c>
      <c r="B122" t="s" s="30">
        <v>151</v>
      </c>
      <c r="C122" s="82"/>
      <c r="D122" s="82"/>
      <c r="E122" s="82"/>
      <c r="F122" s="82"/>
      <c r="G122" s="83"/>
      <c r="H122" s="33">
        <v>3</v>
      </c>
      <c r="I122" s="33">
        <v>0</v>
      </c>
      <c r="J122" s="33">
        <v>3</v>
      </c>
      <c r="K122" s="33">
        <v>2</v>
      </c>
      <c r="L122" t="s" s="34">
        <v>152</v>
      </c>
      <c r="M122" t="s" s="34">
        <v>81</v>
      </c>
      <c r="N122" s="35"/>
    </row>
    <row r="123" ht="14.4" customHeight="1">
      <c r="A123" t="s" s="29">
        <v>153</v>
      </c>
      <c r="B123" t="s" s="30">
        <v>154</v>
      </c>
      <c r="C123" s="82"/>
      <c r="D123" s="82"/>
      <c r="E123" s="82"/>
      <c r="F123" s="82"/>
      <c r="G123" s="83"/>
      <c r="H123" s="33">
        <v>3</v>
      </c>
      <c r="I123" s="33">
        <v>0</v>
      </c>
      <c r="J123" s="33">
        <v>3</v>
      </c>
      <c r="K123" s="33">
        <v>2</v>
      </c>
      <c r="L123" t="s" s="34">
        <v>155</v>
      </c>
      <c r="M123" t="s" s="34">
        <v>81</v>
      </c>
      <c r="N123" s="35"/>
    </row>
    <row r="124" ht="14.4" customHeight="1">
      <c r="A124" t="s" s="29">
        <v>156</v>
      </c>
      <c r="B124" t="s" s="30">
        <v>157</v>
      </c>
      <c r="C124" s="82"/>
      <c r="D124" s="82"/>
      <c r="E124" s="82"/>
      <c r="F124" s="82"/>
      <c r="G124" s="83"/>
      <c r="H124" s="33">
        <v>3</v>
      </c>
      <c r="I124" s="33">
        <v>0</v>
      </c>
      <c r="J124" s="33">
        <v>3</v>
      </c>
      <c r="K124" s="33">
        <v>2</v>
      </c>
      <c r="L124" t="s" s="34">
        <v>158</v>
      </c>
      <c r="M124" t="s" s="34">
        <v>81</v>
      </c>
      <c r="N124" s="35"/>
    </row>
    <row r="125" ht="14.4" customHeight="1">
      <c r="A125" t="s" s="29">
        <v>159</v>
      </c>
      <c r="B125" t="s" s="30">
        <v>160</v>
      </c>
      <c r="C125" s="82"/>
      <c r="D125" s="82"/>
      <c r="E125" s="82"/>
      <c r="F125" s="82"/>
      <c r="G125" s="83"/>
      <c r="H125" s="33">
        <v>3</v>
      </c>
      <c r="I125" s="33">
        <v>0</v>
      </c>
      <c r="J125" s="33">
        <v>3</v>
      </c>
      <c r="K125" s="33">
        <v>2</v>
      </c>
      <c r="L125" t="s" s="34">
        <v>161</v>
      </c>
      <c r="M125" t="s" s="34">
        <v>81</v>
      </c>
      <c r="N125" s="35"/>
    </row>
    <row r="126" ht="14.4" customHeight="1">
      <c r="A126" t="s" s="29">
        <v>162</v>
      </c>
      <c r="B126" t="s" s="30">
        <v>163</v>
      </c>
      <c r="C126" s="82"/>
      <c r="D126" s="82"/>
      <c r="E126" s="82"/>
      <c r="F126" s="82"/>
      <c r="G126" s="83"/>
      <c r="H126" s="33">
        <v>3</v>
      </c>
      <c r="I126" s="33">
        <v>0</v>
      </c>
      <c r="J126" s="33">
        <v>3</v>
      </c>
      <c r="K126" s="33">
        <v>2</v>
      </c>
      <c r="L126" t="s" s="34">
        <v>164</v>
      </c>
      <c r="M126" t="s" s="34">
        <v>81</v>
      </c>
      <c r="N126" s="35"/>
    </row>
    <row r="127" ht="14.4" customHeight="1">
      <c r="A127" t="s" s="29">
        <v>117</v>
      </c>
      <c r="B127" s="59"/>
      <c r="C127" s="31"/>
      <c r="D127" s="31"/>
      <c r="E127" t="s" s="69">
        <v>165</v>
      </c>
      <c r="F127" s="31"/>
      <c r="G127" s="32"/>
      <c r="H127" s="61"/>
      <c r="I127" s="61"/>
      <c r="J127" s="61"/>
      <c r="K127" s="61"/>
      <c r="L127" s="61"/>
      <c r="M127" s="61"/>
      <c r="N127" s="35"/>
    </row>
    <row r="128" ht="14.4" customHeight="1">
      <c r="A128" t="s" s="29">
        <v>166</v>
      </c>
      <c r="B128" t="s" s="84">
        <v>167</v>
      </c>
      <c r="C128" s="85"/>
      <c r="D128" s="85"/>
      <c r="E128" s="85"/>
      <c r="F128" s="85"/>
      <c r="G128" s="86"/>
      <c r="H128" s="33">
        <v>3</v>
      </c>
      <c r="I128" s="33">
        <v>0</v>
      </c>
      <c r="J128" s="33">
        <v>3</v>
      </c>
      <c r="K128" s="33">
        <v>5</v>
      </c>
      <c r="L128" t="s" s="34">
        <v>23</v>
      </c>
      <c r="M128" t="s" s="34">
        <v>81</v>
      </c>
      <c r="N128" s="35"/>
    </row>
    <row r="129" ht="14.4" customHeight="1">
      <c r="A129" t="s" s="29">
        <v>168</v>
      </c>
      <c r="B129" t="s" s="84">
        <v>169</v>
      </c>
      <c r="C129" s="85"/>
      <c r="D129" s="85"/>
      <c r="E129" s="85"/>
      <c r="F129" s="85"/>
      <c r="G129" s="86"/>
      <c r="H129" s="33">
        <v>2</v>
      </c>
      <c r="I129" s="33">
        <v>2</v>
      </c>
      <c r="J129" s="33">
        <v>3</v>
      </c>
      <c r="K129" s="33">
        <v>5</v>
      </c>
      <c r="L129" t="s" s="34">
        <v>23</v>
      </c>
      <c r="M129" t="s" s="34">
        <v>81</v>
      </c>
      <c r="N129" s="35"/>
    </row>
    <row r="130" ht="14.4" customHeight="1">
      <c r="A130" t="s" s="29">
        <v>170</v>
      </c>
      <c r="B130" t="s" s="84">
        <v>171</v>
      </c>
      <c r="C130" s="85"/>
      <c r="D130" s="85"/>
      <c r="E130" s="85"/>
      <c r="F130" s="85"/>
      <c r="G130" s="86"/>
      <c r="H130" s="33">
        <v>2</v>
      </c>
      <c r="I130" s="33">
        <v>2</v>
      </c>
      <c r="J130" s="33">
        <v>3</v>
      </c>
      <c r="K130" s="33">
        <v>5</v>
      </c>
      <c r="L130" t="s" s="34">
        <v>23</v>
      </c>
      <c r="M130" t="s" s="34">
        <v>81</v>
      </c>
      <c r="N130" s="35"/>
    </row>
    <row r="131" ht="14.4" customHeight="1">
      <c r="A131" t="s" s="29">
        <v>172</v>
      </c>
      <c r="B131" t="s" s="87">
        <v>173</v>
      </c>
      <c r="C131" s="88"/>
      <c r="D131" s="88"/>
      <c r="E131" s="88"/>
      <c r="F131" s="88"/>
      <c r="G131" s="89"/>
      <c r="H131" s="33">
        <v>2</v>
      </c>
      <c r="I131" s="33">
        <v>2</v>
      </c>
      <c r="J131" s="33">
        <v>3</v>
      </c>
      <c r="K131" s="33">
        <v>5</v>
      </c>
      <c r="L131" t="s" s="34">
        <v>23</v>
      </c>
      <c r="M131" t="s" s="34">
        <v>81</v>
      </c>
      <c r="N131" s="35"/>
    </row>
    <row r="132" ht="14.4" customHeight="1">
      <c r="A132" t="s" s="29">
        <v>174</v>
      </c>
      <c r="B132" t="s" s="30">
        <v>175</v>
      </c>
      <c r="C132" s="82"/>
      <c r="D132" s="82"/>
      <c r="E132" s="82"/>
      <c r="F132" s="82"/>
      <c r="G132" s="83"/>
      <c r="H132" s="33">
        <v>3</v>
      </c>
      <c r="I132" s="33">
        <v>0</v>
      </c>
      <c r="J132" s="33">
        <v>3</v>
      </c>
      <c r="K132" s="33">
        <v>2</v>
      </c>
      <c r="L132" t="s" s="34">
        <v>23</v>
      </c>
      <c r="M132" t="s" s="34">
        <v>81</v>
      </c>
      <c r="N132" s="35"/>
    </row>
    <row r="133" ht="14.4" customHeight="1">
      <c r="A133" t="s" s="29">
        <v>176</v>
      </c>
      <c r="B133" t="s" s="30">
        <v>177</v>
      </c>
      <c r="C133" s="82"/>
      <c r="D133" s="82"/>
      <c r="E133" s="82"/>
      <c r="F133" s="82"/>
      <c r="G133" s="83"/>
      <c r="H133" s="33">
        <v>3</v>
      </c>
      <c r="I133" s="33">
        <v>0</v>
      </c>
      <c r="J133" s="33">
        <v>3</v>
      </c>
      <c r="K133" s="33">
        <v>2</v>
      </c>
      <c r="L133" t="s" s="34">
        <v>140</v>
      </c>
      <c r="M133" t="s" s="34">
        <v>81</v>
      </c>
      <c r="N133" s="35"/>
    </row>
    <row r="134" ht="14.4" customHeight="1">
      <c r="A134" t="s" s="29">
        <v>178</v>
      </c>
      <c r="B134" t="s" s="30">
        <v>179</v>
      </c>
      <c r="C134" s="82"/>
      <c r="D134" s="82"/>
      <c r="E134" s="82"/>
      <c r="F134" s="82"/>
      <c r="G134" s="83"/>
      <c r="H134" s="33">
        <v>3</v>
      </c>
      <c r="I134" s="33">
        <v>0</v>
      </c>
      <c r="J134" s="33">
        <v>3</v>
      </c>
      <c r="K134" s="33">
        <v>2</v>
      </c>
      <c r="L134" t="s" s="34">
        <v>143</v>
      </c>
      <c r="M134" t="s" s="34">
        <v>81</v>
      </c>
      <c r="N134" s="35"/>
    </row>
    <row r="135" ht="14.4" customHeight="1">
      <c r="A135" t="s" s="29">
        <v>180</v>
      </c>
      <c r="B135" t="s" s="30">
        <v>181</v>
      </c>
      <c r="C135" s="82"/>
      <c r="D135" s="82"/>
      <c r="E135" s="82"/>
      <c r="F135" s="82"/>
      <c r="G135" s="83"/>
      <c r="H135" s="33">
        <v>3</v>
      </c>
      <c r="I135" s="33">
        <v>0</v>
      </c>
      <c r="J135" s="33">
        <v>3</v>
      </c>
      <c r="K135" s="33">
        <v>2</v>
      </c>
      <c r="L135" t="s" s="34">
        <v>146</v>
      </c>
      <c r="M135" t="s" s="34">
        <v>81</v>
      </c>
      <c r="N135" s="35"/>
    </row>
    <row r="136" ht="14.4" customHeight="1">
      <c r="A136" t="s" s="29">
        <v>182</v>
      </c>
      <c r="B136" t="s" s="30">
        <v>183</v>
      </c>
      <c r="C136" s="82"/>
      <c r="D136" s="82"/>
      <c r="E136" s="82"/>
      <c r="F136" s="82"/>
      <c r="G136" s="83"/>
      <c r="H136" s="33">
        <v>3</v>
      </c>
      <c r="I136" s="33">
        <v>0</v>
      </c>
      <c r="J136" s="33">
        <v>3</v>
      </c>
      <c r="K136" s="33">
        <v>2</v>
      </c>
      <c r="L136" t="s" s="34">
        <v>149</v>
      </c>
      <c r="M136" t="s" s="34">
        <v>81</v>
      </c>
      <c r="N136" s="35"/>
    </row>
    <row r="137" ht="14.4" customHeight="1">
      <c r="A137" t="s" s="29">
        <v>184</v>
      </c>
      <c r="B137" t="s" s="30">
        <v>185</v>
      </c>
      <c r="C137" s="82"/>
      <c r="D137" s="82"/>
      <c r="E137" s="82"/>
      <c r="F137" s="82"/>
      <c r="G137" s="83"/>
      <c r="H137" s="33">
        <v>3</v>
      </c>
      <c r="I137" s="33">
        <v>0</v>
      </c>
      <c r="J137" s="33">
        <v>3</v>
      </c>
      <c r="K137" s="33">
        <v>2</v>
      </c>
      <c r="L137" t="s" s="34">
        <v>152</v>
      </c>
      <c r="M137" t="s" s="34">
        <v>81</v>
      </c>
      <c r="N137" s="35"/>
    </row>
    <row r="138" ht="14.4" customHeight="1">
      <c r="A138" t="s" s="29">
        <v>186</v>
      </c>
      <c r="B138" t="s" s="30">
        <v>187</v>
      </c>
      <c r="C138" s="82"/>
      <c r="D138" s="82"/>
      <c r="E138" s="82"/>
      <c r="F138" s="82"/>
      <c r="G138" s="83"/>
      <c r="H138" s="33">
        <v>3</v>
      </c>
      <c r="I138" s="33">
        <v>0</v>
      </c>
      <c r="J138" s="33">
        <v>3</v>
      </c>
      <c r="K138" s="33">
        <v>2</v>
      </c>
      <c r="L138" t="s" s="34">
        <v>155</v>
      </c>
      <c r="M138" t="s" s="34">
        <v>81</v>
      </c>
      <c r="N138" s="35"/>
    </row>
    <row r="139" ht="14.4" customHeight="1">
      <c r="A139" t="s" s="29">
        <v>188</v>
      </c>
      <c r="B139" t="s" s="30">
        <v>189</v>
      </c>
      <c r="C139" s="82"/>
      <c r="D139" s="82"/>
      <c r="E139" s="82"/>
      <c r="F139" s="82"/>
      <c r="G139" s="83"/>
      <c r="H139" s="33">
        <v>3</v>
      </c>
      <c r="I139" s="33">
        <v>0</v>
      </c>
      <c r="J139" s="33">
        <v>3</v>
      </c>
      <c r="K139" s="33">
        <v>2</v>
      </c>
      <c r="L139" t="s" s="34">
        <v>158</v>
      </c>
      <c r="M139" t="s" s="34">
        <v>81</v>
      </c>
      <c r="N139" s="35"/>
    </row>
    <row r="140" ht="14.4" customHeight="1">
      <c r="A140" t="s" s="29">
        <v>190</v>
      </c>
      <c r="B140" t="s" s="30">
        <v>191</v>
      </c>
      <c r="C140" s="82"/>
      <c r="D140" s="82"/>
      <c r="E140" s="82"/>
      <c r="F140" s="82"/>
      <c r="G140" s="83"/>
      <c r="H140" s="33">
        <v>3</v>
      </c>
      <c r="I140" s="33">
        <v>0</v>
      </c>
      <c r="J140" s="33">
        <v>3</v>
      </c>
      <c r="K140" s="33">
        <v>2</v>
      </c>
      <c r="L140" t="s" s="34">
        <v>161</v>
      </c>
      <c r="M140" t="s" s="34">
        <v>81</v>
      </c>
      <c r="N140" s="35"/>
    </row>
    <row r="141" ht="14.4" customHeight="1">
      <c r="A141" t="s" s="29">
        <v>192</v>
      </c>
      <c r="B141" t="s" s="30">
        <v>193</v>
      </c>
      <c r="C141" s="82"/>
      <c r="D141" s="82"/>
      <c r="E141" s="82"/>
      <c r="F141" s="82"/>
      <c r="G141" s="83"/>
      <c r="H141" s="33">
        <v>3</v>
      </c>
      <c r="I141" s="33">
        <v>0</v>
      </c>
      <c r="J141" s="33">
        <v>3</v>
      </c>
      <c r="K141" s="33">
        <v>2</v>
      </c>
      <c r="L141" t="s" s="34">
        <v>164</v>
      </c>
      <c r="M141" t="s" s="34">
        <v>81</v>
      </c>
      <c r="N141" s="35"/>
    </row>
    <row r="142" ht="14.4" customHeight="1">
      <c r="A142" t="s" s="29">
        <v>194</v>
      </c>
      <c r="B142" t="s" s="44">
        <v>195</v>
      </c>
      <c r="C142" s="45"/>
      <c r="D142" s="45"/>
      <c r="E142" s="45"/>
      <c r="F142" s="45"/>
      <c r="G142" s="46"/>
      <c r="H142" s="33">
        <v>3</v>
      </c>
      <c r="I142" s="33">
        <v>0</v>
      </c>
      <c r="J142" s="33">
        <v>3</v>
      </c>
      <c r="K142" s="33">
        <v>2</v>
      </c>
      <c r="L142" t="s" s="34">
        <v>23</v>
      </c>
      <c r="M142" t="s" s="34">
        <v>81</v>
      </c>
      <c r="N142" s="35"/>
    </row>
    <row r="143" ht="14.4" customHeight="1">
      <c r="A143" t="s" s="29">
        <v>196</v>
      </c>
      <c r="B143" t="s" s="44">
        <v>197</v>
      </c>
      <c r="C143" s="45"/>
      <c r="D143" s="45"/>
      <c r="E143" s="45"/>
      <c r="F143" s="45"/>
      <c r="G143" s="46"/>
      <c r="H143" s="33">
        <v>3</v>
      </c>
      <c r="I143" s="33">
        <v>0</v>
      </c>
      <c r="J143" s="33">
        <v>3</v>
      </c>
      <c r="K143" s="33">
        <v>5</v>
      </c>
      <c r="L143" t="s" s="34">
        <v>23</v>
      </c>
      <c r="M143" t="s" s="34">
        <v>81</v>
      </c>
      <c r="N143" s="35"/>
    </row>
    <row r="144" ht="15" customHeight="1">
      <c r="A144" t="s" s="36">
        <v>40</v>
      </c>
      <c r="B144" s="37"/>
      <c r="C144" s="37"/>
      <c r="D144" s="37"/>
      <c r="E144" s="37"/>
      <c r="F144" s="37"/>
      <c r="G144" s="37"/>
      <c r="H144" s="37"/>
      <c r="I144" s="38"/>
      <c r="J144" s="39">
        <v>102</v>
      </c>
      <c r="K144" s="39">
        <v>110</v>
      </c>
      <c r="L144" s="47"/>
      <c r="M144" s="47"/>
      <c r="N144" s="48"/>
    </row>
    <row r="145" ht="15" customHeight="1">
      <c r="A145" s="42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43"/>
    </row>
    <row r="146" ht="14.4" customHeight="1">
      <c r="A146" t="s" s="15">
        <v>198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7"/>
    </row>
    <row r="147" ht="14.4" customHeight="1">
      <c r="A147" t="s" s="18">
        <v>4</v>
      </c>
      <c r="B147" t="s" s="19">
        <v>5</v>
      </c>
      <c r="C147" s="20"/>
      <c r="D147" s="20"/>
      <c r="E147" s="20"/>
      <c r="F147" s="20"/>
      <c r="G147" s="21"/>
      <c r="H147" t="s" s="22">
        <v>6</v>
      </c>
      <c r="I147" s="23"/>
      <c r="J147" t="s" s="24">
        <v>7</v>
      </c>
      <c r="K147" t="s" s="24">
        <v>8</v>
      </c>
      <c r="L147" t="s" s="24">
        <v>9</v>
      </c>
      <c r="M147" t="s" s="24">
        <v>10</v>
      </c>
      <c r="N147" t="s" s="25">
        <v>11</v>
      </c>
    </row>
    <row r="148" ht="14.4" customHeight="1">
      <c r="A148" t="s" s="18">
        <v>12</v>
      </c>
      <c r="B148" t="s" s="19">
        <v>13</v>
      </c>
      <c r="C148" s="20"/>
      <c r="D148" s="20"/>
      <c r="E148" s="20"/>
      <c r="F148" s="20"/>
      <c r="G148" s="21"/>
      <c r="H148" t="s" s="26">
        <v>14</v>
      </c>
      <c r="I148" t="s" s="26">
        <v>15</v>
      </c>
      <c r="J148" t="s" s="24">
        <v>16</v>
      </c>
      <c r="K148" t="s" s="24">
        <v>17</v>
      </c>
      <c r="L148" t="s" s="24">
        <v>18</v>
      </c>
      <c r="M148" t="s" s="24">
        <v>19</v>
      </c>
      <c r="N148" t="s" s="25">
        <v>20</v>
      </c>
    </row>
    <row r="149" ht="14.4" customHeight="1">
      <c r="A149" t="s" s="18">
        <v>117</v>
      </c>
      <c r="B149" s="68"/>
      <c r="C149" s="20"/>
      <c r="D149" s="20"/>
      <c r="E149" t="s" s="69">
        <v>199</v>
      </c>
      <c r="F149" s="20"/>
      <c r="G149" s="21"/>
      <c r="H149" s="70"/>
      <c r="I149" s="70"/>
      <c r="J149" s="71"/>
      <c r="K149" s="71"/>
      <c r="L149" s="71"/>
      <c r="M149" s="71"/>
      <c r="N149" s="72"/>
    </row>
    <row r="150" ht="14.4" customHeight="1">
      <c r="A150" t="s" s="29">
        <v>200</v>
      </c>
      <c r="B150" t="s" s="73">
        <v>201</v>
      </c>
      <c r="C150" s="74"/>
      <c r="D150" s="74"/>
      <c r="E150" s="74"/>
      <c r="F150" s="74"/>
      <c r="G150" s="75"/>
      <c r="H150" s="33">
        <v>2</v>
      </c>
      <c r="I150" s="33">
        <v>2</v>
      </c>
      <c r="J150" s="33">
        <v>3</v>
      </c>
      <c r="K150" s="33">
        <v>5</v>
      </c>
      <c r="L150" t="s" s="34">
        <v>23</v>
      </c>
      <c r="M150" t="s" s="34">
        <v>81</v>
      </c>
      <c r="N150" s="35"/>
    </row>
    <row r="151" ht="14.4" customHeight="1">
      <c r="A151" t="s" s="29">
        <v>202</v>
      </c>
      <c r="B151" t="s" s="73">
        <v>203</v>
      </c>
      <c r="C151" s="74"/>
      <c r="D151" s="74"/>
      <c r="E151" s="74"/>
      <c r="F151" s="74"/>
      <c r="G151" s="75"/>
      <c r="H151" s="33">
        <v>2</v>
      </c>
      <c r="I151" s="33">
        <v>2</v>
      </c>
      <c r="J151" s="33">
        <v>3</v>
      </c>
      <c r="K151" s="33">
        <v>5</v>
      </c>
      <c r="L151" t="s" s="34">
        <v>23</v>
      </c>
      <c r="M151" t="s" s="34">
        <v>81</v>
      </c>
      <c r="N151" s="35"/>
    </row>
    <row r="152" ht="14.4" customHeight="1">
      <c r="A152" t="s" s="29">
        <v>204</v>
      </c>
      <c r="B152" t="s" s="73">
        <v>205</v>
      </c>
      <c r="C152" s="74"/>
      <c r="D152" s="74"/>
      <c r="E152" s="74"/>
      <c r="F152" s="74"/>
      <c r="G152" s="75"/>
      <c r="H152" s="33">
        <v>2</v>
      </c>
      <c r="I152" s="33">
        <v>2</v>
      </c>
      <c r="J152" s="33">
        <v>3</v>
      </c>
      <c r="K152" s="33">
        <v>5</v>
      </c>
      <c r="L152" t="s" s="34">
        <v>23</v>
      </c>
      <c r="M152" t="s" s="34">
        <v>81</v>
      </c>
      <c r="N152" s="35"/>
    </row>
    <row r="153" ht="14.4" customHeight="1">
      <c r="A153" t="s" s="29">
        <v>206</v>
      </c>
      <c r="B153" t="s" s="73">
        <v>207</v>
      </c>
      <c r="C153" s="74"/>
      <c r="D153" s="74"/>
      <c r="E153" s="74"/>
      <c r="F153" s="74"/>
      <c r="G153" s="75"/>
      <c r="H153" s="33">
        <v>3</v>
      </c>
      <c r="I153" s="33">
        <v>0</v>
      </c>
      <c r="J153" s="33">
        <v>3</v>
      </c>
      <c r="K153" s="33">
        <v>5</v>
      </c>
      <c r="L153" t="s" s="34">
        <v>23</v>
      </c>
      <c r="M153" t="s" s="34">
        <v>81</v>
      </c>
      <c r="N153" s="35"/>
    </row>
    <row r="154" ht="14.4" customHeight="1">
      <c r="A154" t="s" s="18">
        <v>117</v>
      </c>
      <c r="B154" s="90"/>
      <c r="C154" s="45"/>
      <c r="D154" s="45"/>
      <c r="E154" t="s" s="91">
        <v>208</v>
      </c>
      <c r="F154" s="45"/>
      <c r="G154" s="46"/>
      <c r="H154" s="61"/>
      <c r="I154" s="61"/>
      <c r="J154" s="61"/>
      <c r="K154" s="61"/>
      <c r="L154" s="61"/>
      <c r="M154" s="61"/>
      <c r="N154" s="35"/>
    </row>
    <row r="155" ht="14.4" customHeight="1">
      <c r="A155" t="s" s="29">
        <v>209</v>
      </c>
      <c r="B155" t="s" s="79">
        <v>210</v>
      </c>
      <c r="C155" s="80"/>
      <c r="D155" s="80"/>
      <c r="E155" s="80"/>
      <c r="F155" s="80"/>
      <c r="G155" s="81"/>
      <c r="H155" s="33">
        <v>2</v>
      </c>
      <c r="I155" s="33">
        <v>2</v>
      </c>
      <c r="J155" s="33">
        <v>3</v>
      </c>
      <c r="K155" s="33">
        <v>5</v>
      </c>
      <c r="L155" t="s" s="34">
        <v>23</v>
      </c>
      <c r="M155" t="s" s="34">
        <v>81</v>
      </c>
      <c r="N155" s="35"/>
    </row>
    <row r="156" ht="14.4" customHeight="1">
      <c r="A156" t="s" s="29">
        <v>211</v>
      </c>
      <c r="B156" t="s" s="79">
        <v>212</v>
      </c>
      <c r="C156" s="80"/>
      <c r="D156" s="80"/>
      <c r="E156" s="80"/>
      <c r="F156" s="80"/>
      <c r="G156" s="81"/>
      <c r="H156" s="33">
        <v>3</v>
      </c>
      <c r="I156" s="33">
        <v>0</v>
      </c>
      <c r="J156" s="33">
        <v>3</v>
      </c>
      <c r="K156" s="33">
        <v>5</v>
      </c>
      <c r="L156" t="s" s="34">
        <v>23</v>
      </c>
      <c r="M156" t="s" s="34">
        <v>81</v>
      </c>
      <c r="N156" s="35"/>
    </row>
    <row r="157" ht="14.4" customHeight="1">
      <c r="A157" t="s" s="29">
        <v>213</v>
      </c>
      <c r="B157" t="s" s="79">
        <v>214</v>
      </c>
      <c r="C157" s="80"/>
      <c r="D157" s="80"/>
      <c r="E157" s="80"/>
      <c r="F157" s="80"/>
      <c r="G157" s="81"/>
      <c r="H157" s="33">
        <v>2</v>
      </c>
      <c r="I157" s="33">
        <v>2</v>
      </c>
      <c r="J157" s="33">
        <v>3</v>
      </c>
      <c r="K157" s="33">
        <v>5</v>
      </c>
      <c r="L157" t="s" s="34">
        <v>23</v>
      </c>
      <c r="M157" t="s" s="34">
        <v>81</v>
      </c>
      <c r="N157" s="35"/>
    </row>
    <row r="158" ht="14.4" customHeight="1">
      <c r="A158" t="s" s="29">
        <v>215</v>
      </c>
      <c r="B158" t="s" s="79">
        <v>216</v>
      </c>
      <c r="C158" s="80"/>
      <c r="D158" s="80"/>
      <c r="E158" s="80"/>
      <c r="F158" s="80"/>
      <c r="G158" s="81"/>
      <c r="H158" s="33">
        <v>3</v>
      </c>
      <c r="I158" s="33">
        <v>0</v>
      </c>
      <c r="J158" s="33">
        <v>3</v>
      </c>
      <c r="K158" s="33">
        <v>5</v>
      </c>
      <c r="L158" t="s" s="34">
        <v>23</v>
      </c>
      <c r="M158" t="s" s="34">
        <v>81</v>
      </c>
      <c r="N158" s="35"/>
    </row>
    <row r="159" ht="14.4" customHeight="1">
      <c r="A159" t="s" s="29">
        <v>217</v>
      </c>
      <c r="B159" t="s" s="30">
        <v>218</v>
      </c>
      <c r="C159" s="82"/>
      <c r="D159" s="82"/>
      <c r="E159" s="82"/>
      <c r="F159" s="82"/>
      <c r="G159" s="83"/>
      <c r="H159" s="33">
        <v>3</v>
      </c>
      <c r="I159" s="33">
        <v>0</v>
      </c>
      <c r="J159" s="33">
        <v>3</v>
      </c>
      <c r="K159" s="33">
        <v>2</v>
      </c>
      <c r="L159" t="s" s="34">
        <v>140</v>
      </c>
      <c r="M159" t="s" s="34">
        <v>81</v>
      </c>
      <c r="N159" s="35"/>
    </row>
    <row r="160" ht="14.4" customHeight="1">
      <c r="A160" t="s" s="29">
        <v>219</v>
      </c>
      <c r="B160" t="s" s="30">
        <v>220</v>
      </c>
      <c r="C160" s="82"/>
      <c r="D160" s="82"/>
      <c r="E160" s="82"/>
      <c r="F160" s="82"/>
      <c r="G160" s="83"/>
      <c r="H160" s="33">
        <v>3</v>
      </c>
      <c r="I160" s="33">
        <v>0</v>
      </c>
      <c r="J160" s="33">
        <v>3</v>
      </c>
      <c r="K160" s="33">
        <v>2</v>
      </c>
      <c r="L160" t="s" s="34">
        <v>143</v>
      </c>
      <c r="M160" t="s" s="34">
        <v>81</v>
      </c>
      <c r="N160" s="35"/>
    </row>
    <row r="161" ht="14.4" customHeight="1">
      <c r="A161" t="s" s="29">
        <v>221</v>
      </c>
      <c r="B161" t="s" s="30">
        <v>222</v>
      </c>
      <c r="C161" s="82"/>
      <c r="D161" s="82"/>
      <c r="E161" s="82"/>
      <c r="F161" s="82"/>
      <c r="G161" s="83"/>
      <c r="H161" s="33">
        <v>3</v>
      </c>
      <c r="I161" s="33">
        <v>0</v>
      </c>
      <c r="J161" s="33">
        <v>3</v>
      </c>
      <c r="K161" s="33">
        <v>2</v>
      </c>
      <c r="L161" t="s" s="34">
        <v>146</v>
      </c>
      <c r="M161" t="s" s="34">
        <v>81</v>
      </c>
      <c r="N161" s="35"/>
    </row>
    <row r="162" ht="14.4" customHeight="1">
      <c r="A162" t="s" s="29">
        <v>223</v>
      </c>
      <c r="B162" t="s" s="30">
        <v>224</v>
      </c>
      <c r="C162" s="82"/>
      <c r="D162" s="82"/>
      <c r="E162" s="82"/>
      <c r="F162" s="82"/>
      <c r="G162" s="83"/>
      <c r="H162" s="33">
        <v>3</v>
      </c>
      <c r="I162" s="33">
        <v>0</v>
      </c>
      <c r="J162" s="33">
        <v>3</v>
      </c>
      <c r="K162" s="33">
        <v>2</v>
      </c>
      <c r="L162" t="s" s="34">
        <v>149</v>
      </c>
      <c r="M162" t="s" s="34">
        <v>81</v>
      </c>
      <c r="N162" s="35"/>
    </row>
    <row r="163" ht="14.4" customHeight="1">
      <c r="A163" t="s" s="29">
        <v>225</v>
      </c>
      <c r="B163" t="s" s="30">
        <v>226</v>
      </c>
      <c r="C163" s="82"/>
      <c r="D163" s="82"/>
      <c r="E163" s="82"/>
      <c r="F163" s="82"/>
      <c r="G163" s="83"/>
      <c r="H163" s="33">
        <v>3</v>
      </c>
      <c r="I163" s="33">
        <v>0</v>
      </c>
      <c r="J163" s="33">
        <v>3</v>
      </c>
      <c r="K163" s="33">
        <v>2</v>
      </c>
      <c r="L163" t="s" s="34">
        <v>152</v>
      </c>
      <c r="M163" t="s" s="34">
        <v>81</v>
      </c>
      <c r="N163" s="35"/>
    </row>
    <row r="164" ht="14.4" customHeight="1">
      <c r="A164" t="s" s="29">
        <v>227</v>
      </c>
      <c r="B164" t="s" s="30">
        <v>228</v>
      </c>
      <c r="C164" s="82"/>
      <c r="D164" s="82"/>
      <c r="E164" s="82"/>
      <c r="F164" s="82"/>
      <c r="G164" s="83"/>
      <c r="H164" s="33">
        <v>3</v>
      </c>
      <c r="I164" s="33">
        <v>0</v>
      </c>
      <c r="J164" s="33">
        <v>3</v>
      </c>
      <c r="K164" s="33">
        <v>2</v>
      </c>
      <c r="L164" t="s" s="34">
        <v>155</v>
      </c>
      <c r="M164" t="s" s="34">
        <v>81</v>
      </c>
      <c r="N164" s="35"/>
    </row>
    <row r="165" ht="14.4" customHeight="1">
      <c r="A165" t="s" s="29">
        <v>229</v>
      </c>
      <c r="B165" t="s" s="30">
        <v>230</v>
      </c>
      <c r="C165" s="82"/>
      <c r="D165" s="82"/>
      <c r="E165" s="82"/>
      <c r="F165" s="82"/>
      <c r="G165" s="83"/>
      <c r="H165" s="33">
        <v>3</v>
      </c>
      <c r="I165" s="33">
        <v>0</v>
      </c>
      <c r="J165" s="33">
        <v>3</v>
      </c>
      <c r="K165" s="33">
        <v>2</v>
      </c>
      <c r="L165" t="s" s="34">
        <v>158</v>
      </c>
      <c r="M165" t="s" s="34">
        <v>81</v>
      </c>
      <c r="N165" s="35"/>
    </row>
    <row r="166" ht="14.4" customHeight="1">
      <c r="A166" t="s" s="29">
        <v>231</v>
      </c>
      <c r="B166" t="s" s="30">
        <v>232</v>
      </c>
      <c r="C166" s="82"/>
      <c r="D166" s="82"/>
      <c r="E166" s="82"/>
      <c r="F166" s="82"/>
      <c r="G166" s="83"/>
      <c r="H166" s="33">
        <v>3</v>
      </c>
      <c r="I166" s="33">
        <v>0</v>
      </c>
      <c r="J166" s="33">
        <v>3</v>
      </c>
      <c r="K166" s="33">
        <v>2</v>
      </c>
      <c r="L166" t="s" s="34">
        <v>161</v>
      </c>
      <c r="M166" t="s" s="34">
        <v>81</v>
      </c>
      <c r="N166" s="35"/>
    </row>
    <row r="167" ht="14.4" customHeight="1">
      <c r="A167" t="s" s="29">
        <v>233</v>
      </c>
      <c r="B167" t="s" s="30">
        <v>234</v>
      </c>
      <c r="C167" s="82"/>
      <c r="D167" s="82"/>
      <c r="E167" s="82"/>
      <c r="F167" s="82"/>
      <c r="G167" s="83"/>
      <c r="H167" s="33">
        <v>3</v>
      </c>
      <c r="I167" s="33">
        <v>0</v>
      </c>
      <c r="J167" s="33">
        <v>3</v>
      </c>
      <c r="K167" s="33">
        <v>2</v>
      </c>
      <c r="L167" t="s" s="34">
        <v>164</v>
      </c>
      <c r="M167" t="s" s="34">
        <v>81</v>
      </c>
      <c r="N167" s="35"/>
    </row>
    <row r="168" ht="14.4" customHeight="1">
      <c r="A168" s="92"/>
      <c r="B168" s="90"/>
      <c r="C168" s="45"/>
      <c r="D168" s="45"/>
      <c r="E168" s="91"/>
      <c r="F168" s="45"/>
      <c r="G168" s="46"/>
      <c r="H168" s="61"/>
      <c r="I168" s="61"/>
      <c r="J168" s="61"/>
      <c r="K168" s="61"/>
      <c r="L168" s="61"/>
      <c r="M168" s="61"/>
      <c r="N168" s="35"/>
    </row>
    <row r="169" ht="14.4" customHeight="1">
      <c r="A169" t="s" s="18">
        <v>117</v>
      </c>
      <c r="B169" s="90"/>
      <c r="C169" s="45"/>
      <c r="D169" s="45"/>
      <c r="E169" t="s" s="91">
        <v>235</v>
      </c>
      <c r="F169" s="45"/>
      <c r="G169" s="46"/>
      <c r="H169" s="61"/>
      <c r="I169" s="61"/>
      <c r="J169" s="61"/>
      <c r="K169" s="61"/>
      <c r="L169" s="61"/>
      <c r="M169" s="61"/>
      <c r="N169" s="35"/>
    </row>
    <row r="170" ht="14.4" customHeight="1">
      <c r="A170" t="s" s="29">
        <v>236</v>
      </c>
      <c r="B170" t="s" s="84">
        <v>237</v>
      </c>
      <c r="C170" s="85"/>
      <c r="D170" s="85"/>
      <c r="E170" s="85"/>
      <c r="F170" s="85"/>
      <c r="G170" s="86"/>
      <c r="H170" s="33">
        <v>2</v>
      </c>
      <c r="I170" s="33">
        <v>2</v>
      </c>
      <c r="J170" s="33">
        <v>3</v>
      </c>
      <c r="K170" s="33">
        <v>5</v>
      </c>
      <c r="L170" t="s" s="34">
        <v>23</v>
      </c>
      <c r="M170" t="s" s="34">
        <v>81</v>
      </c>
      <c r="N170" s="35"/>
    </row>
    <row r="171" ht="14.4" customHeight="1">
      <c r="A171" t="s" s="29">
        <v>238</v>
      </c>
      <c r="B171" t="s" s="84">
        <v>239</v>
      </c>
      <c r="C171" s="85"/>
      <c r="D171" s="85"/>
      <c r="E171" s="85"/>
      <c r="F171" s="85"/>
      <c r="G171" s="86"/>
      <c r="H171" s="33">
        <v>2</v>
      </c>
      <c r="I171" s="33">
        <v>2</v>
      </c>
      <c r="J171" s="33">
        <v>3</v>
      </c>
      <c r="K171" s="33">
        <v>5</v>
      </c>
      <c r="L171" t="s" s="34">
        <v>23</v>
      </c>
      <c r="M171" t="s" s="34">
        <v>81</v>
      </c>
      <c r="N171" s="35"/>
    </row>
    <row r="172" ht="14.4" customHeight="1">
      <c r="A172" t="s" s="29">
        <v>240</v>
      </c>
      <c r="B172" t="s" s="84">
        <v>241</v>
      </c>
      <c r="C172" s="85"/>
      <c r="D172" s="85"/>
      <c r="E172" s="85"/>
      <c r="F172" s="85"/>
      <c r="G172" s="86"/>
      <c r="H172" s="33">
        <v>2</v>
      </c>
      <c r="I172" s="33">
        <v>2</v>
      </c>
      <c r="J172" s="33">
        <v>3</v>
      </c>
      <c r="K172" s="33">
        <v>5</v>
      </c>
      <c r="L172" t="s" s="34">
        <v>23</v>
      </c>
      <c r="M172" t="s" s="34">
        <v>81</v>
      </c>
      <c r="N172" s="35"/>
    </row>
    <row r="173" ht="14.4" customHeight="1">
      <c r="A173" t="s" s="29">
        <v>242</v>
      </c>
      <c r="B173" t="s" s="84">
        <v>243</v>
      </c>
      <c r="C173" s="85"/>
      <c r="D173" s="85"/>
      <c r="E173" s="85"/>
      <c r="F173" s="85"/>
      <c r="G173" s="86"/>
      <c r="H173" s="33">
        <v>2</v>
      </c>
      <c r="I173" s="33">
        <v>2</v>
      </c>
      <c r="J173" s="33">
        <v>3</v>
      </c>
      <c r="K173" s="33">
        <v>5</v>
      </c>
      <c r="L173" t="s" s="34">
        <v>23</v>
      </c>
      <c r="M173" t="s" s="34">
        <v>81</v>
      </c>
      <c r="N173" s="35"/>
    </row>
    <row r="174" ht="14.4" customHeight="1">
      <c r="A174" t="s" s="29">
        <v>244</v>
      </c>
      <c r="B174" t="s" s="84">
        <v>245</v>
      </c>
      <c r="C174" s="85"/>
      <c r="D174" s="85"/>
      <c r="E174" s="85"/>
      <c r="F174" s="85"/>
      <c r="G174" s="86"/>
      <c r="H174" s="33">
        <v>3</v>
      </c>
      <c r="I174" s="33">
        <v>0</v>
      </c>
      <c r="J174" s="33">
        <v>3</v>
      </c>
      <c r="K174" s="33">
        <v>5</v>
      </c>
      <c r="L174" t="s" s="34">
        <v>23</v>
      </c>
      <c r="M174" t="s" s="34">
        <v>81</v>
      </c>
      <c r="N174" s="35"/>
    </row>
    <row r="175" ht="14.4" customHeight="1">
      <c r="A175" t="s" s="29">
        <v>246</v>
      </c>
      <c r="B175" t="s" s="44">
        <v>247</v>
      </c>
      <c r="C175" s="45"/>
      <c r="D175" s="45"/>
      <c r="E175" s="45"/>
      <c r="F175" s="45"/>
      <c r="G175" s="46"/>
      <c r="H175" s="33">
        <v>3</v>
      </c>
      <c r="I175" s="33">
        <v>0</v>
      </c>
      <c r="J175" s="33">
        <v>3</v>
      </c>
      <c r="K175" s="33">
        <v>2</v>
      </c>
      <c r="L175" t="s" s="34">
        <v>23</v>
      </c>
      <c r="M175" t="s" s="34">
        <v>81</v>
      </c>
      <c r="N175" s="35"/>
    </row>
    <row r="176" ht="14.4" customHeight="1">
      <c r="A176" t="s" s="29">
        <v>248</v>
      </c>
      <c r="B176" t="s" s="30">
        <v>249</v>
      </c>
      <c r="C176" s="31"/>
      <c r="D176" s="31"/>
      <c r="E176" s="31"/>
      <c r="F176" s="31"/>
      <c r="G176" s="32"/>
      <c r="H176" s="33">
        <v>3</v>
      </c>
      <c r="I176" s="33">
        <v>0</v>
      </c>
      <c r="J176" s="33">
        <v>3</v>
      </c>
      <c r="K176" s="33">
        <v>2</v>
      </c>
      <c r="L176" t="s" s="34">
        <v>23</v>
      </c>
      <c r="M176" t="s" s="34">
        <v>81</v>
      </c>
      <c r="N176" s="35"/>
    </row>
    <row r="177" ht="14.4" customHeight="1">
      <c r="A177" t="s" s="29">
        <v>250</v>
      </c>
      <c r="B177" t="s" s="30">
        <v>251</v>
      </c>
      <c r="C177" s="82"/>
      <c r="D177" s="82"/>
      <c r="E177" s="82"/>
      <c r="F177" s="82"/>
      <c r="G177" s="83"/>
      <c r="H177" s="33">
        <v>3</v>
      </c>
      <c r="I177" s="33">
        <v>0</v>
      </c>
      <c r="J177" s="33">
        <v>3</v>
      </c>
      <c r="K177" s="33">
        <v>2</v>
      </c>
      <c r="L177" t="s" s="34">
        <v>140</v>
      </c>
      <c r="M177" t="s" s="34">
        <v>81</v>
      </c>
      <c r="N177" s="35"/>
    </row>
    <row r="178" ht="14.4" customHeight="1">
      <c r="A178" t="s" s="29">
        <v>252</v>
      </c>
      <c r="B178" t="s" s="30">
        <v>253</v>
      </c>
      <c r="C178" s="82"/>
      <c r="D178" s="82"/>
      <c r="E178" s="82"/>
      <c r="F178" s="82"/>
      <c r="G178" s="83"/>
      <c r="H178" s="33">
        <v>3</v>
      </c>
      <c r="I178" s="33">
        <v>0</v>
      </c>
      <c r="J178" s="33">
        <v>3</v>
      </c>
      <c r="K178" s="33">
        <v>2</v>
      </c>
      <c r="L178" t="s" s="34">
        <v>143</v>
      </c>
      <c r="M178" t="s" s="34">
        <v>81</v>
      </c>
      <c r="N178" s="35"/>
    </row>
    <row r="179" ht="14.4" customHeight="1">
      <c r="A179" t="s" s="29">
        <v>254</v>
      </c>
      <c r="B179" t="s" s="30">
        <v>255</v>
      </c>
      <c r="C179" s="82"/>
      <c r="D179" s="82"/>
      <c r="E179" s="82"/>
      <c r="F179" s="82"/>
      <c r="G179" s="83"/>
      <c r="H179" s="33">
        <v>3</v>
      </c>
      <c r="I179" s="33">
        <v>0</v>
      </c>
      <c r="J179" s="33">
        <v>3</v>
      </c>
      <c r="K179" s="33">
        <v>2</v>
      </c>
      <c r="L179" t="s" s="34">
        <v>146</v>
      </c>
      <c r="M179" t="s" s="34">
        <v>81</v>
      </c>
      <c r="N179" s="35"/>
    </row>
    <row r="180" ht="14.4" customHeight="1">
      <c r="A180" t="s" s="29">
        <v>256</v>
      </c>
      <c r="B180" t="s" s="30">
        <v>257</v>
      </c>
      <c r="C180" s="82"/>
      <c r="D180" s="82"/>
      <c r="E180" s="82"/>
      <c r="F180" s="82"/>
      <c r="G180" s="83"/>
      <c r="H180" s="33">
        <v>3</v>
      </c>
      <c r="I180" s="33">
        <v>0</v>
      </c>
      <c r="J180" s="33">
        <v>3</v>
      </c>
      <c r="K180" s="33">
        <v>2</v>
      </c>
      <c r="L180" t="s" s="34">
        <v>149</v>
      </c>
      <c r="M180" t="s" s="34">
        <v>81</v>
      </c>
      <c r="N180" s="35"/>
    </row>
    <row r="181" ht="14.4" customHeight="1">
      <c r="A181" t="s" s="29">
        <v>258</v>
      </c>
      <c r="B181" t="s" s="30">
        <v>259</v>
      </c>
      <c r="C181" s="82"/>
      <c r="D181" s="82"/>
      <c r="E181" s="82"/>
      <c r="F181" s="82"/>
      <c r="G181" s="83"/>
      <c r="H181" s="33">
        <v>3</v>
      </c>
      <c r="I181" s="33">
        <v>0</v>
      </c>
      <c r="J181" s="33">
        <v>3</v>
      </c>
      <c r="K181" s="33">
        <v>2</v>
      </c>
      <c r="L181" t="s" s="34">
        <v>152</v>
      </c>
      <c r="M181" t="s" s="34">
        <v>81</v>
      </c>
      <c r="N181" s="35"/>
    </row>
    <row r="182" ht="14.4" customHeight="1">
      <c r="A182" t="s" s="29">
        <v>260</v>
      </c>
      <c r="B182" t="s" s="30">
        <v>261</v>
      </c>
      <c r="C182" s="82"/>
      <c r="D182" s="82"/>
      <c r="E182" s="82"/>
      <c r="F182" s="82"/>
      <c r="G182" s="83"/>
      <c r="H182" s="33">
        <v>3</v>
      </c>
      <c r="I182" s="33">
        <v>0</v>
      </c>
      <c r="J182" s="33">
        <v>3</v>
      </c>
      <c r="K182" s="33">
        <v>2</v>
      </c>
      <c r="L182" t="s" s="34">
        <v>155</v>
      </c>
      <c r="M182" t="s" s="34">
        <v>81</v>
      </c>
      <c r="N182" s="35"/>
    </row>
    <row r="183" ht="14.4" customHeight="1">
      <c r="A183" t="s" s="29">
        <v>262</v>
      </c>
      <c r="B183" t="s" s="30">
        <v>263</v>
      </c>
      <c r="C183" s="82"/>
      <c r="D183" s="82"/>
      <c r="E183" s="82"/>
      <c r="F183" s="82"/>
      <c r="G183" s="83"/>
      <c r="H183" s="33">
        <v>3</v>
      </c>
      <c r="I183" s="33">
        <v>0</v>
      </c>
      <c r="J183" s="33">
        <v>3</v>
      </c>
      <c r="K183" s="33">
        <v>2</v>
      </c>
      <c r="L183" t="s" s="34">
        <v>158</v>
      </c>
      <c r="M183" t="s" s="34">
        <v>81</v>
      </c>
      <c r="N183" s="35"/>
    </row>
    <row r="184" ht="14.4" customHeight="1">
      <c r="A184" t="s" s="29">
        <v>264</v>
      </c>
      <c r="B184" t="s" s="30">
        <v>265</v>
      </c>
      <c r="C184" s="31"/>
      <c r="D184" s="31"/>
      <c r="E184" s="31"/>
      <c r="F184" s="31"/>
      <c r="G184" s="32"/>
      <c r="H184" s="33">
        <v>3</v>
      </c>
      <c r="I184" s="33">
        <v>0</v>
      </c>
      <c r="J184" s="33">
        <v>3</v>
      </c>
      <c r="K184" s="33">
        <v>2</v>
      </c>
      <c r="L184" t="s" s="34">
        <v>23</v>
      </c>
      <c r="M184" t="s" s="34">
        <v>81</v>
      </c>
      <c r="N184" s="35"/>
    </row>
    <row r="185" ht="14.4" customHeight="1">
      <c r="A185" t="s" s="29">
        <v>266</v>
      </c>
      <c r="B185" t="s" s="30">
        <v>267</v>
      </c>
      <c r="C185" s="31"/>
      <c r="D185" s="31"/>
      <c r="E185" s="31"/>
      <c r="F185" s="31"/>
      <c r="G185" s="32"/>
      <c r="H185" s="33">
        <v>3</v>
      </c>
      <c r="I185" s="33">
        <v>0</v>
      </c>
      <c r="J185" s="33">
        <v>3</v>
      </c>
      <c r="K185" s="33">
        <v>2</v>
      </c>
      <c r="L185" t="s" s="34">
        <v>23</v>
      </c>
      <c r="M185" t="s" s="34">
        <v>81</v>
      </c>
      <c r="N185" s="35"/>
    </row>
    <row r="186" ht="14.4" customHeight="1">
      <c r="A186" t="s" s="29">
        <v>268</v>
      </c>
      <c r="B186" t="s" s="30">
        <v>269</v>
      </c>
      <c r="C186" s="31"/>
      <c r="D186" s="31"/>
      <c r="E186" s="31"/>
      <c r="F186" s="31"/>
      <c r="G186" s="32"/>
      <c r="H186" s="33">
        <v>3</v>
      </c>
      <c r="I186" s="33">
        <v>0</v>
      </c>
      <c r="J186" s="33">
        <v>3</v>
      </c>
      <c r="K186" s="33">
        <v>2</v>
      </c>
      <c r="L186" t="s" s="34">
        <v>23</v>
      </c>
      <c r="M186" t="s" s="34">
        <v>81</v>
      </c>
      <c r="N186" s="35"/>
    </row>
    <row r="187" ht="14.4" customHeight="1">
      <c r="A187" t="s" s="29">
        <v>194</v>
      </c>
      <c r="B187" t="s" s="44">
        <v>195</v>
      </c>
      <c r="C187" s="45"/>
      <c r="D187" s="45"/>
      <c r="E187" s="45"/>
      <c r="F187" s="45"/>
      <c r="G187" s="46"/>
      <c r="H187" s="33">
        <v>3</v>
      </c>
      <c r="I187" s="33">
        <v>0</v>
      </c>
      <c r="J187" s="33">
        <v>3</v>
      </c>
      <c r="K187" s="33">
        <v>2</v>
      </c>
      <c r="L187" t="s" s="34">
        <v>23</v>
      </c>
      <c r="M187" t="s" s="34">
        <v>81</v>
      </c>
      <c r="N187" s="35"/>
    </row>
    <row r="188" ht="14.4" customHeight="1">
      <c r="A188" t="s" s="29">
        <v>270</v>
      </c>
      <c r="B188" t="s" s="30">
        <v>271</v>
      </c>
      <c r="C188" s="31"/>
      <c r="D188" s="31"/>
      <c r="E188" s="31"/>
      <c r="F188" s="31"/>
      <c r="G188" s="32"/>
      <c r="H188" s="33">
        <v>3</v>
      </c>
      <c r="I188" s="33">
        <v>0</v>
      </c>
      <c r="J188" s="93">
        <v>3</v>
      </c>
      <c r="K188" s="33">
        <v>2</v>
      </c>
      <c r="L188" t="s" s="34">
        <v>23</v>
      </c>
      <c r="M188" t="s" s="34">
        <v>81</v>
      </c>
      <c r="N188" s="35"/>
    </row>
    <row r="189" ht="15" customHeight="1">
      <c r="A189" t="s" s="36">
        <v>40</v>
      </c>
      <c r="B189" s="37"/>
      <c r="C189" s="37"/>
      <c r="D189" s="37"/>
      <c r="E189" s="37"/>
      <c r="F189" s="37"/>
      <c r="G189" s="37"/>
      <c r="H189" s="37"/>
      <c r="I189" s="38"/>
      <c r="J189" s="39">
        <v>81</v>
      </c>
      <c r="K189" s="39">
        <v>83</v>
      </c>
      <c r="L189" s="47"/>
      <c r="M189" s="47"/>
      <c r="N189" s="48"/>
    </row>
    <row r="190" ht="14.4" customHeight="1">
      <c r="A190" s="9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95"/>
    </row>
    <row r="191" ht="14.4" customHeight="1">
      <c r="A191" s="96"/>
      <c r="B191" t="s" s="97">
        <v>272</v>
      </c>
      <c r="C191" s="98"/>
      <c r="D191" s="98"/>
      <c r="E191" s="99"/>
      <c r="F191" s="99"/>
      <c r="G191" s="99"/>
      <c r="H191" s="99"/>
      <c r="I191" s="99"/>
      <c r="J191" s="99"/>
      <c r="K191" s="99"/>
      <c r="L191" s="99"/>
      <c r="M191" s="99"/>
      <c r="N191" s="100"/>
    </row>
    <row r="192" ht="14.4" customHeight="1">
      <c r="A192" s="96"/>
      <c r="B192" t="s" s="101">
        <v>273</v>
      </c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100"/>
    </row>
    <row r="193" ht="14.4" customHeight="1">
      <c r="A193" s="96"/>
      <c r="B193" t="s" s="101">
        <v>274</v>
      </c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100"/>
    </row>
    <row r="194" ht="14.4" customHeight="1">
      <c r="A194" s="102"/>
      <c r="B194" t="s" s="103">
        <v>275</v>
      </c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5"/>
    </row>
  </sheetData>
  <mergeCells count="178">
    <mergeCell ref="B137:G137"/>
    <mergeCell ref="B138:G138"/>
    <mergeCell ref="B139:G139"/>
    <mergeCell ref="B140:G140"/>
    <mergeCell ref="B141:G141"/>
    <mergeCell ref="B177:G177"/>
    <mergeCell ref="B178:G178"/>
    <mergeCell ref="B179:G179"/>
    <mergeCell ref="B180:G180"/>
    <mergeCell ref="B174:G174"/>
    <mergeCell ref="B170:G170"/>
    <mergeCell ref="B171:G171"/>
    <mergeCell ref="B172:G172"/>
    <mergeCell ref="B173:G173"/>
    <mergeCell ref="B175:G175"/>
    <mergeCell ref="B159:G159"/>
    <mergeCell ref="B160:G160"/>
    <mergeCell ref="B161:G161"/>
    <mergeCell ref="B162:G162"/>
    <mergeCell ref="B163:G163"/>
    <mergeCell ref="B164:G164"/>
    <mergeCell ref="B165:G165"/>
    <mergeCell ref="B166:G166"/>
    <mergeCell ref="B167:G167"/>
    <mergeCell ref="B122:G122"/>
    <mergeCell ref="B123:G123"/>
    <mergeCell ref="B124:G124"/>
    <mergeCell ref="B125:G125"/>
    <mergeCell ref="B126:G126"/>
    <mergeCell ref="B133:G133"/>
    <mergeCell ref="B134:G134"/>
    <mergeCell ref="B135:G135"/>
    <mergeCell ref="B136:G136"/>
    <mergeCell ref="B188:G188"/>
    <mergeCell ref="B191:D191"/>
    <mergeCell ref="A189:I189"/>
    <mergeCell ref="B147:G147"/>
    <mergeCell ref="H147:I147"/>
    <mergeCell ref="B148:G148"/>
    <mergeCell ref="B156:G156"/>
    <mergeCell ref="B150:G150"/>
    <mergeCell ref="B158:G158"/>
    <mergeCell ref="B157:G157"/>
    <mergeCell ref="B151:G151"/>
    <mergeCell ref="B152:G152"/>
    <mergeCell ref="B153:G153"/>
    <mergeCell ref="B155:G155"/>
    <mergeCell ref="B187:G187"/>
    <mergeCell ref="B181:G181"/>
    <mergeCell ref="B182:G182"/>
    <mergeCell ref="B183:G183"/>
    <mergeCell ref="B108:G108"/>
    <mergeCell ref="A144:I144"/>
    <mergeCell ref="A102:N102"/>
    <mergeCell ref="A146:N146"/>
    <mergeCell ref="B106:G106"/>
    <mergeCell ref="B111:G111"/>
    <mergeCell ref="B112:G112"/>
    <mergeCell ref="B110:G110"/>
    <mergeCell ref="B113:G113"/>
    <mergeCell ref="B109:G109"/>
    <mergeCell ref="B115:G115"/>
    <mergeCell ref="B116:G116"/>
    <mergeCell ref="B117:G117"/>
    <mergeCell ref="B128:G128"/>
    <mergeCell ref="B129:G129"/>
    <mergeCell ref="B130:G130"/>
    <mergeCell ref="B131:G131"/>
    <mergeCell ref="B114:G114"/>
    <mergeCell ref="B143:G143"/>
    <mergeCell ref="B142:G142"/>
    <mergeCell ref="B118:G118"/>
    <mergeCell ref="B119:G119"/>
    <mergeCell ref="B120:G120"/>
    <mergeCell ref="B121:G121"/>
    <mergeCell ref="B99:G99"/>
    <mergeCell ref="B100:G100"/>
    <mergeCell ref="A101:I101"/>
    <mergeCell ref="A104:N104"/>
    <mergeCell ref="B105:G105"/>
    <mergeCell ref="H105:I105"/>
    <mergeCell ref="B93:G93"/>
    <mergeCell ref="B94:G94"/>
    <mergeCell ref="B95:G95"/>
    <mergeCell ref="B96:G96"/>
    <mergeCell ref="B98:G98"/>
    <mergeCell ref="B97:G97"/>
    <mergeCell ref="B87:G87"/>
    <mergeCell ref="B88:G88"/>
    <mergeCell ref="A89:I89"/>
    <mergeCell ref="A91:N91"/>
    <mergeCell ref="B92:G92"/>
    <mergeCell ref="H92:I92"/>
    <mergeCell ref="B81:G81"/>
    <mergeCell ref="B82:G82"/>
    <mergeCell ref="B83:G83"/>
    <mergeCell ref="B84:G84"/>
    <mergeCell ref="B86:G86"/>
    <mergeCell ref="B85:G85"/>
    <mergeCell ref="B75:G75"/>
    <mergeCell ref="B76:G76"/>
    <mergeCell ref="A77:I77"/>
    <mergeCell ref="A79:N79"/>
    <mergeCell ref="B80:G80"/>
    <mergeCell ref="H80:I80"/>
    <mergeCell ref="B69:G69"/>
    <mergeCell ref="B70:G70"/>
    <mergeCell ref="B71:G71"/>
    <mergeCell ref="B72:G72"/>
    <mergeCell ref="B74:G74"/>
    <mergeCell ref="B73:G73"/>
    <mergeCell ref="B50:G50"/>
    <mergeCell ref="B51:G51"/>
    <mergeCell ref="B53:G53"/>
    <mergeCell ref="B64:G64"/>
    <mergeCell ref="A65:I65"/>
    <mergeCell ref="A67:N67"/>
    <mergeCell ref="B68:G68"/>
    <mergeCell ref="H68:I68"/>
    <mergeCell ref="B58:G58"/>
    <mergeCell ref="B59:G59"/>
    <mergeCell ref="B60:G60"/>
    <mergeCell ref="B61:G61"/>
    <mergeCell ref="B62:G62"/>
    <mergeCell ref="B63:G63"/>
    <mergeCell ref="A54:I54"/>
    <mergeCell ref="A56:N56"/>
    <mergeCell ref="B57:G57"/>
    <mergeCell ref="H57:I57"/>
    <mergeCell ref="B52:G52"/>
    <mergeCell ref="B35:G35"/>
    <mergeCell ref="B36:G36"/>
    <mergeCell ref="B25:G25"/>
    <mergeCell ref="B26:G26"/>
    <mergeCell ref="B27:G27"/>
    <mergeCell ref="B28:G28"/>
    <mergeCell ref="B29:G29"/>
    <mergeCell ref="B30:G30"/>
    <mergeCell ref="B49:G49"/>
    <mergeCell ref="B40:G40"/>
    <mergeCell ref="B42:G42"/>
    <mergeCell ref="B48:G48"/>
    <mergeCell ref="B41:G41"/>
    <mergeCell ref="B37:G37"/>
    <mergeCell ref="A43:I43"/>
    <mergeCell ref="A45:N45"/>
    <mergeCell ref="B46:G46"/>
    <mergeCell ref="H46:I46"/>
    <mergeCell ref="B47:G47"/>
    <mergeCell ref="B38:G38"/>
    <mergeCell ref="B39:G39"/>
    <mergeCell ref="B23:G23"/>
    <mergeCell ref="B24:G24"/>
    <mergeCell ref="B14:G14"/>
    <mergeCell ref="B15:G15"/>
    <mergeCell ref="B16:G16"/>
    <mergeCell ref="B17:G17"/>
    <mergeCell ref="A31:I31"/>
    <mergeCell ref="A33:N33"/>
    <mergeCell ref="B34:G34"/>
    <mergeCell ref="H34:I34"/>
    <mergeCell ref="A20:N20"/>
    <mergeCell ref="B21:G21"/>
    <mergeCell ref="H21:I21"/>
    <mergeCell ref="B22:G22"/>
    <mergeCell ref="B2:N2"/>
    <mergeCell ref="B3:N3"/>
    <mergeCell ref="B4:N4"/>
    <mergeCell ref="H8:I8"/>
    <mergeCell ref="A18:I18"/>
    <mergeCell ref="B8:G8"/>
    <mergeCell ref="B9:G9"/>
    <mergeCell ref="B10:G10"/>
    <mergeCell ref="B11:G11"/>
    <mergeCell ref="B12:G12"/>
    <mergeCell ref="B13:G13"/>
    <mergeCell ref="A7:N7"/>
    <mergeCell ref="B132:G132"/>
  </mergeCells>
  <pageMargins left="0" right="0" top="0" bottom="0" header="0.984252" footer="0.984252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