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icaretedutr-my.sharepoint.com/personal/eskucukasci_ticaret_edu_tr/Documents/"/>
    </mc:Choice>
  </mc:AlternateContent>
  <xr:revisionPtr revIDLastSave="142" documentId="8_{D5F50209-F88D-4A51-8C62-CEEA8FB771A4}" xr6:coauthVersionLast="47" xr6:coauthVersionMax="47" xr10:uidLastSave="{BEB38D86-3C7A-4784-927C-32E798C79DB1}"/>
  <bookViews>
    <workbookView xWindow="-108" yWindow="-108" windowWidth="23256" windowHeight="12456" xr2:uid="{00000000-000D-0000-FFFF-FFFF00000000}"/>
  </bookViews>
  <sheets>
    <sheet name="Faaliyet Planı" sheetId="1" r:id="rId1"/>
    <sheet name="Süreçler" sheetId="3" r:id="rId2"/>
  </sheets>
  <definedNames>
    <definedName name="_xlnm.Print_Area" localSheetId="0">'Faaliyet Planı'!$A$1:$AE$33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8" i="1"/>
</calcChain>
</file>

<file path=xl/sharedStrings.xml><?xml version="1.0" encoding="utf-8"?>
<sst xmlns="http://schemas.openxmlformats.org/spreadsheetml/2006/main" count="246" uniqueCount="93">
  <si>
    <t>SÜREÇ ADIMLARI</t>
  </si>
  <si>
    <t>SORUMLU BİRİM/KİŞİ/EKİP</t>
  </si>
  <si>
    <t>GÜN</t>
  </si>
  <si>
    <t>BAŞLANGIÇ TARİHİ</t>
  </si>
  <si>
    <t>BİTİŞ TARİHİ</t>
  </si>
  <si>
    <t>SÜREÇ</t>
  </si>
  <si>
    <t xml:space="preserve">1. Hafta </t>
  </si>
  <si>
    <t xml:space="preserve">2. Hafta </t>
  </si>
  <si>
    <t xml:space="preserve">3. Hafta </t>
  </si>
  <si>
    <t xml:space="preserve">4. Hafta </t>
  </si>
  <si>
    <t xml:space="preserve">5. Hafta </t>
  </si>
  <si>
    <t xml:space="preserve">6. Hafta </t>
  </si>
  <si>
    <t xml:space="preserve">7. Hafta </t>
  </si>
  <si>
    <t xml:space="preserve">8. Hafta </t>
  </si>
  <si>
    <t xml:space="preserve">9. Hafta </t>
  </si>
  <si>
    <t xml:space="preserve">10. Hafta </t>
  </si>
  <si>
    <t xml:space="preserve">11. Hafta </t>
  </si>
  <si>
    <t xml:space="preserve">12. Hafta </t>
  </si>
  <si>
    <t xml:space="preserve">13. Hafta </t>
  </si>
  <si>
    <t xml:space="preserve">14. Hafta </t>
  </si>
  <si>
    <t xml:space="preserve">15. Hafta </t>
  </si>
  <si>
    <t xml:space="preserve">16. Hafta </t>
  </si>
  <si>
    <t xml:space="preserve">17. Hafta </t>
  </si>
  <si>
    <t xml:space="preserve">18. Hafta </t>
  </si>
  <si>
    <t xml:space="preserve">19. Hafta </t>
  </si>
  <si>
    <t xml:space="preserve">20. Hafta </t>
  </si>
  <si>
    <t xml:space="preserve">21. Hafta </t>
  </si>
  <si>
    <t xml:space="preserve">22. Hafta </t>
  </si>
  <si>
    <t xml:space="preserve">23. Hafta </t>
  </si>
  <si>
    <t xml:space="preserve">24. Hafta </t>
  </si>
  <si>
    <t xml:space="preserve">25. Hafta </t>
  </si>
  <si>
    <t>Doküman No</t>
  </si>
  <si>
    <t>Yayın Tarihi</t>
  </si>
  <si>
    <t>Revizyon Tarihi</t>
  </si>
  <si>
    <t>Revizyon No</t>
  </si>
  <si>
    <t>Sayfa No</t>
  </si>
  <si>
    <t xml:space="preserve">Faaliyet Planı </t>
  </si>
  <si>
    <t>KLT.FPL.02</t>
  </si>
  <si>
    <t>Bölüm Başkanlığı / Fakülte Dekanlığı</t>
  </si>
  <si>
    <t>█</t>
  </si>
  <si>
    <t>İlgili Öğretim Üyeleri</t>
  </si>
  <si>
    <t>Fakülte Dekanlığı</t>
  </si>
  <si>
    <t>Komisyon çalışma yönergesinin ve yıllık eylem planının hazırlanması</t>
  </si>
  <si>
    <t>Fakülte</t>
  </si>
  <si>
    <t>1. MÜFREDAT &amp; EĞİTİM GELİŞTİRME</t>
  </si>
  <si>
    <t>Sektör/Mezun ihtiyaç analizi çalıştayının düzenlenmesi</t>
  </si>
  <si>
    <t>Bölüm Başkanlığı, Danışma Kurulu</t>
  </si>
  <si>
    <t>Müfredata yeni teknik seçmeli derslerin eklenmesi ve içeriklerinin hazırlanması</t>
  </si>
  <si>
    <t>Sertifikalı öğrenci yetkinlik eğitimlerinin (Python, PLC, vb.) planlanması ve duyurulması</t>
  </si>
  <si>
    <t>Bölüm Kulüpleri, Kariyer Merkezi</t>
  </si>
  <si>
    <t>2. ARAŞTIRMA-GELİŞTİRME KAPASİTESİNİN GÜÇLENDİRİLMESİ</t>
  </si>
  <si>
    <t>BAP proje hazırlama ve yönetim eğitimlerinin düzenlenmesi</t>
  </si>
  <si>
    <t>BAP başvuruları için ön değerlendirme ve geri bildirim sisteminin kurulması</t>
  </si>
  <si>
    <t>Araştırma görevlisi ihtiyaç analizi ve kadro taleplerinin iletilmesi</t>
  </si>
  <si>
    <t>Araştırma görevlisi alım ilanı, mülakat ve atama süreçlerinin tamamlanması</t>
  </si>
  <si>
    <t>PÖÇ ölçüm ve izleme yazılım modülünün geliştirilmesi ve test edilmesi</t>
  </si>
  <si>
    <t>BT Birimi, Kalite Komisyonu</t>
  </si>
  <si>
    <t>Kalite Komisyonu</t>
  </si>
  <si>
    <t>Öğrenci/Öğretim Üyesi oranı (Ö/ÖÜ) bazlı mevcut durum analizi ve hedeflerin belirlenmesi</t>
  </si>
  <si>
    <t>Yeni akademik kadro ilanları için uzmanlık alanı ve görev tanımı belirlenmesi</t>
  </si>
  <si>
    <t>Bölüm Başkanlığı / Fakülte Kurulu</t>
  </si>
  <si>
    <t>Üniversite Yönetimi'ne kadro taleplerinin iletilmesi ve onay sürecinin takibi</t>
  </si>
  <si>
    <t>Yeni öğretim üyesi alım ilanlarının yayınlanması ve başvuru sürecinin yönetimi</t>
  </si>
  <si>
    <t>Mülakat ve atama süreçlerinin tamamlanması</t>
  </si>
  <si>
    <t>Fakülte Dekanlığı / Rektörlük</t>
  </si>
  <si>
    <t>Üniversite İK / Fakülte Dekanlığı</t>
  </si>
  <si>
    <t>Bölüm Başkanlığı / Fakülte Dekanlığı / Rektörlük</t>
  </si>
  <si>
    <t>Üniversite İK, Fakülte Dekanlığı</t>
  </si>
  <si>
    <t>Bölüm Başkanlığı, Fakülte Dekanlığı</t>
  </si>
  <si>
    <t>ENG305 Dersi: Proje Hazırlama ve Yönetimi Modülü</t>
  </si>
  <si>
    <t>ENG305 dersi çıktılarının (TÜBİTAK 2209-A/B) TTO ile koordinasyonu ve takibi</t>
  </si>
  <si>
    <t>Dersin içeriği, öğrenme çıktıları ve TÜBİTAK başvuru zorunluluğu standardizasyonu</t>
  </si>
  <si>
    <t>Bölüm Başkanlığı / Kalite Komisyonu</t>
  </si>
  <si>
    <t>Ölçme modülünden gelen verilerle kalite süreçlerinin güncellenmesi</t>
  </si>
  <si>
    <t>3. KALİTE SÜREÇLERİNİN DEVAMLILIĞI</t>
  </si>
  <si>
    <t>4. AKADEMİK KADRO YÖNETİMİ VE İHTİYAÇ ANALİZİ</t>
  </si>
  <si>
    <t xml:space="preserve">SÜREÇ </t>
  </si>
  <si>
    <t>Mevcut Erasmus anlaşmalarının envanterinin çıkarılması</t>
  </si>
  <si>
    <t>Fakülte Erasmus Koordinatörlüğü</t>
  </si>
  <si>
    <t>Hedef ülkeler ve üniversitelerle akademik eşleşme araştırmaları</t>
  </si>
  <si>
    <t>Bölüm Erasmus Koordinatörleri</t>
  </si>
  <si>
    <t>Anlaşmaların resmileştirilmesi ve web sitelerinde duyurulması</t>
  </si>
  <si>
    <t>Fakülte Erasmus Koordinatörlüğü, Kariyer Merkezi</t>
  </si>
  <si>
    <t>Hareketlilik verilerinin izlenmesi ve yıllık değerlendirme raporunun hazırlanması</t>
  </si>
  <si>
    <t>Öğrenci ve öğretim elemanları için bilgilendirme seminerleri</t>
  </si>
  <si>
    <t>İkili anlaşma taslaklarının hazırlanması ve ilgili üniversitelere iletilmesi</t>
  </si>
  <si>
    <t>5. ULUSLARARASILAŞMA VE ERASMUS ANLAŞMALARININ ARTIRILMASI</t>
  </si>
  <si>
    <t>Erasmus Koordinatörlüğü, Fakülte</t>
  </si>
  <si>
    <t>Fakülte Bilimsel Araştırma Komisyonu üye seçimi ve görev dağılımının yapılması</t>
  </si>
  <si>
    <t>Fakülte Bilimsel Araştırma Komisyonu</t>
  </si>
  <si>
    <t>Fakülte Bilimsel Araştırma Komisyonu / TTO</t>
  </si>
  <si>
    <t>ENG305 dersi proje önerilerinin Fakülte Bilimsel Araştırma Komisyonu'nda değerlendirilmesi</t>
  </si>
  <si>
    <t>0. FAKÜLTE BİLİMSEL ARAŞTIRMA KOMİSYONU'NUN KURULMASI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</si>
</sst>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Aptos Narrow"/>
      <family val="2"/>
      <charset val="162"/>
      <scheme val="minor"/>
    </font>
    <font>
      <b/>
      <sz val="18"/>
      <name val="Times New Roman"/>
      <family val="1"/>
      <charset val="162"/>
    </font>
    <font>
      <sz val="18"/>
      <color theme="1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9"/>
      <name val="Aptos Narrow"/>
      <family val="2"/>
      <scheme val="minor"/>
    </font>
    <font>
      <sz val="10"/>
      <color theme="9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Times New Roman"/>
      <family val="1"/>
      <charset val="162"/>
    </font>
    <font>
      <sz val="12"/>
      <color theme="1"/>
      <name val="Aptos Narrow"/>
      <family val="2"/>
      <charset val="16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charset val="162"/>
      <scheme val="minor"/>
    </font>
    <font>
      <sz val="10"/>
      <name val="Verdana"/>
      <family val="2"/>
      <charset val="162"/>
    </font>
    <font>
      <b/>
      <sz val="22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sz val="11"/>
      <color rgb="FF1B1C1D"/>
      <name val="Arial"/>
      <family val="2"/>
      <charset val="162"/>
    </font>
    <font>
      <b/>
      <sz val="11"/>
      <color rgb="FF1B1C1D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left" vertical="center" wrapText="1" indent="1" readingOrder="1"/>
    </xf>
    <xf numFmtId="0" fontId="19" fillId="0" borderId="11" xfId="0" applyFont="1" applyBorder="1" applyAlignment="1">
      <alignment horizontal="left" vertical="center" wrapText="1" indent="1" readingOrder="1"/>
    </xf>
    <xf numFmtId="14" fontId="19" fillId="0" borderId="11" xfId="0" applyNumberFormat="1" applyFont="1" applyBorder="1" applyAlignment="1">
      <alignment horizontal="left" vertical="center" wrapText="1" indent="1" readingOrder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1" fontId="19" fillId="0" borderId="11" xfId="0" applyNumberFormat="1" applyFont="1" applyBorder="1" applyAlignment="1">
      <alignment horizontal="left" vertical="center" wrapText="1" indent="1" readingOrder="1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-268941</xdr:colOff>
      <xdr:row>0</xdr:row>
      <xdr:rowOff>94084</xdr:rowOff>
    </xdr:from>
    <xdr:to>
      <xdr:col>1</xdr:col>
      <xdr:colOff>1008698</xdr:colOff>
      <xdr:row>0</xdr:row>
      <xdr:rowOff>722066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8D66BA2-5AD9-5599-5B82-9D97BA14C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94084"/>
          <a:ext cx="1290918" cy="627982"/>
        </a:xfrm>
        <a:prstGeom prst="rect">
          <a:avLst/>
        </a:prstGeom>
      </xdr:spPr>
    </xdr:pic>
    <xdr:clientData/>
  </xdr:twoCellAnchor>
  <xdr:twoCellAnchor editAs="oneCell">
    <xdr:from>
      <xdr:col>1</xdr:col>
      <xdr:colOff>690880</xdr:colOff>
      <xdr:row>1</xdr:row>
      <xdr:rowOff>53340</xdr:rowOff>
    </xdr:from>
    <xdr:to>
      <xdr:col>1</xdr:col>
      <xdr:colOff>2534340</xdr:colOff>
      <xdr:row>5</xdr:row>
      <xdr:rowOff>278242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80118A4-34D3-4968-9993-08902487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480" y="998220"/>
          <a:ext cx="1843460" cy="925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94084</xdr:rowOff>
    </xdr:from>
    <xdr:to>
      <xdr:col>0</xdr:col>
      <xdr:colOff>1284387</xdr:colOff>
      <xdr:row>0</xdr:row>
      <xdr:rowOff>722066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D37BA38-31D3-4339-9832-663639CC3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94084"/>
          <a:ext cx="1284387" cy="6279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tabSelected="1" view="pageBreakPreview" topLeftCell="A2" zoomScaleNormal="25" zoomScaleSheetLayoutView="100" workbookViewId="0">
      <pane ySplit="6" topLeftCell="A8" activePane="bottomLeft" state="frozen"/>
      <selection activeCell="A2" sqref="A2"/>
      <selection pane="bottomLeft" activeCell="A10" sqref="A10:A12"/>
    </sheetView>
  </sheetViews>
  <sheetFormatPr defaultRowHeight="15.6" x14ac:dyDescent="0.3"/>
  <cols>
    <col min="1" max="1" width="57.88671875" style="46" customWidth="1"/>
    <col min="2" max="2" width="46.44140625" style="35" customWidth="1"/>
    <col min="3" max="3" width="30.77734375" style="36" customWidth="1"/>
    <col min="4" max="4" width="13.21875" style="34" customWidth="1"/>
    <col min="5" max="5" width="22.109375" style="34" customWidth="1"/>
    <col min="6" max="6" width="20.109375" style="34" bestFit="1" customWidth="1"/>
    <col min="7" max="25" width="8.5546875" style="33" bestFit="1" customWidth="1"/>
    <col min="26" max="26" width="8.88671875" style="33"/>
    <col min="27" max="29" width="8.5546875" style="33" bestFit="1" customWidth="1"/>
    <col min="30" max="31" width="8.5546875" style="33" customWidth="1"/>
    <col min="32" max="16384" width="8.88671875" style="33"/>
  </cols>
  <sheetData>
    <row r="1" spans="1:70" ht="74.400000000000006" customHeight="1" x14ac:dyDescent="0.3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70" ht="22.2" customHeight="1" x14ac:dyDescent="0.3">
      <c r="A2" s="62"/>
      <c r="B2" s="44"/>
      <c r="C2" s="64" t="s">
        <v>36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6"/>
      <c r="AA2" s="60" t="s">
        <v>31</v>
      </c>
      <c r="AB2" s="60"/>
      <c r="AC2" s="60"/>
      <c r="AD2" s="60" t="s">
        <v>37</v>
      </c>
      <c r="AE2" s="60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3"/>
    </row>
    <row r="3" spans="1:70" ht="17.399999999999999" customHeight="1" x14ac:dyDescent="0.3">
      <c r="A3" s="63"/>
      <c r="B3" s="4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6"/>
      <c r="AA3" s="60" t="s">
        <v>32</v>
      </c>
      <c r="AB3" s="60"/>
      <c r="AC3" s="60"/>
      <c r="AD3" s="61">
        <v>45911</v>
      </c>
      <c r="AE3" s="61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3"/>
    </row>
    <row r="4" spans="1:70" ht="15.6" customHeight="1" x14ac:dyDescent="0.3">
      <c r="A4" s="63"/>
      <c r="B4" s="44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6"/>
      <c r="AA4" s="60" t="s">
        <v>33</v>
      </c>
      <c r="AB4" s="60"/>
      <c r="AC4" s="60"/>
      <c r="AD4" s="59"/>
      <c r="AE4" s="59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3"/>
    </row>
    <row r="5" spans="1:70" ht="74.400000000000006" hidden="1" customHeight="1" x14ac:dyDescent="0.3">
      <c r="A5" s="63"/>
      <c r="B5" s="44"/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  <c r="AA5" s="60" t="s">
        <v>34</v>
      </c>
      <c r="AB5" s="60"/>
      <c r="AC5" s="60"/>
      <c r="AD5" s="59"/>
      <c r="AE5" s="59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3"/>
    </row>
    <row r="6" spans="1:70" ht="28.2" customHeight="1" thickBot="1" x14ac:dyDescent="0.35">
      <c r="A6" s="63"/>
      <c r="B6" s="44"/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6"/>
      <c r="AA6" s="57" t="s">
        <v>35</v>
      </c>
      <c r="AB6" s="57"/>
      <c r="AC6" s="57"/>
      <c r="AD6" s="58"/>
      <c r="AE6" s="58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3"/>
    </row>
    <row r="7" spans="1:70" ht="94.2" customHeight="1" thickBot="1" x14ac:dyDescent="0.35">
      <c r="A7" s="47" t="s">
        <v>76</v>
      </c>
      <c r="B7" s="40" t="s">
        <v>0</v>
      </c>
      <c r="C7" s="40" t="s">
        <v>1</v>
      </c>
      <c r="D7" s="40" t="s">
        <v>2</v>
      </c>
      <c r="E7" s="40" t="s">
        <v>3</v>
      </c>
      <c r="F7" s="40" t="s">
        <v>4</v>
      </c>
      <c r="G7" s="41" t="s">
        <v>6</v>
      </c>
      <c r="H7" s="41" t="s">
        <v>7</v>
      </c>
      <c r="I7" s="41" t="s">
        <v>8</v>
      </c>
      <c r="J7" s="41" t="s">
        <v>9</v>
      </c>
      <c r="K7" s="41" t="s">
        <v>10</v>
      </c>
      <c r="L7" s="41" t="s">
        <v>11</v>
      </c>
      <c r="M7" s="41" t="s">
        <v>12</v>
      </c>
      <c r="N7" s="41" t="s">
        <v>13</v>
      </c>
      <c r="O7" s="41" t="s">
        <v>14</v>
      </c>
      <c r="P7" s="41" t="s">
        <v>15</v>
      </c>
      <c r="Q7" s="41" t="s">
        <v>16</v>
      </c>
      <c r="R7" s="41" t="s">
        <v>17</v>
      </c>
      <c r="S7" s="41" t="s">
        <v>18</v>
      </c>
      <c r="T7" s="41" t="s">
        <v>19</v>
      </c>
      <c r="U7" s="41" t="s">
        <v>20</v>
      </c>
      <c r="V7" s="41" t="s">
        <v>21</v>
      </c>
      <c r="W7" s="41" t="s">
        <v>22</v>
      </c>
      <c r="X7" s="41" t="s">
        <v>23</v>
      </c>
      <c r="Y7" s="41" t="s">
        <v>24</v>
      </c>
      <c r="Z7" s="41" t="s">
        <v>25</v>
      </c>
      <c r="AA7" s="41" t="s">
        <v>26</v>
      </c>
      <c r="AB7" s="41" t="s">
        <v>27</v>
      </c>
      <c r="AC7" s="41" t="s">
        <v>28</v>
      </c>
      <c r="AD7" s="41" t="s">
        <v>29</v>
      </c>
      <c r="AE7" s="45" t="s">
        <v>30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</row>
    <row r="8" spans="1:70" ht="28.2" thickBot="1" x14ac:dyDescent="0.35">
      <c r="A8" s="49" t="s">
        <v>92</v>
      </c>
      <c r="B8" s="38" t="s">
        <v>88</v>
      </c>
      <c r="C8" s="38" t="s">
        <v>41</v>
      </c>
      <c r="D8" s="48">
        <f>F8-E8</f>
        <v>18</v>
      </c>
      <c r="E8" s="39">
        <v>45901</v>
      </c>
      <c r="F8" s="39">
        <v>45919</v>
      </c>
      <c r="G8" s="38" t="s">
        <v>39</v>
      </c>
      <c r="H8" s="38" t="s">
        <v>39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70" ht="28.2" thickBot="1" x14ac:dyDescent="0.35">
      <c r="A9" s="50"/>
      <c r="B9" s="38" t="s">
        <v>42</v>
      </c>
      <c r="C9" s="38" t="s">
        <v>43</v>
      </c>
      <c r="D9" s="48">
        <f t="shared" ref="D9:D33" si="0">F9-E9</f>
        <v>18</v>
      </c>
      <c r="E9" s="39">
        <v>45922</v>
      </c>
      <c r="F9" s="39">
        <v>45940</v>
      </c>
      <c r="G9" s="38"/>
      <c r="H9" s="38"/>
      <c r="I9" s="38" t="s">
        <v>39</v>
      </c>
      <c r="J9" s="38" t="s">
        <v>39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70" ht="28.2" thickBot="1" x14ac:dyDescent="0.35">
      <c r="A10" s="51" t="s">
        <v>44</v>
      </c>
      <c r="B10" s="38" t="s">
        <v>45</v>
      </c>
      <c r="C10" s="38" t="s">
        <v>46</v>
      </c>
      <c r="D10" s="48">
        <f t="shared" si="0"/>
        <v>60</v>
      </c>
      <c r="E10" s="39">
        <v>45901</v>
      </c>
      <c r="F10" s="39">
        <v>45961</v>
      </c>
      <c r="G10" s="38" t="s">
        <v>39</v>
      </c>
      <c r="H10" s="38" t="s">
        <v>39</v>
      </c>
      <c r="I10" s="38" t="s">
        <v>39</v>
      </c>
      <c r="J10" s="38" t="s">
        <v>39</v>
      </c>
      <c r="K10" s="38" t="s">
        <v>39</v>
      </c>
      <c r="L10" s="38" t="s">
        <v>39</v>
      </c>
      <c r="M10" s="38" t="s">
        <v>39</v>
      </c>
      <c r="N10" s="38" t="s">
        <v>39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70" ht="28.2" thickBot="1" x14ac:dyDescent="0.35">
      <c r="A11" s="52"/>
      <c r="B11" s="38" t="s">
        <v>47</v>
      </c>
      <c r="C11" s="38" t="s">
        <v>40</v>
      </c>
      <c r="D11" s="48">
        <f t="shared" si="0"/>
        <v>91</v>
      </c>
      <c r="E11" s="39">
        <v>45962</v>
      </c>
      <c r="F11" s="39">
        <v>46053</v>
      </c>
      <c r="G11" s="38"/>
      <c r="H11" s="38"/>
      <c r="I11" s="38"/>
      <c r="J11" s="38"/>
      <c r="K11" s="38"/>
      <c r="L11" s="38"/>
      <c r="M11" s="38"/>
      <c r="N11" s="38"/>
      <c r="O11" s="38" t="s">
        <v>39</v>
      </c>
      <c r="P11" s="38" t="s">
        <v>39</v>
      </c>
      <c r="Q11" s="38" t="s">
        <v>39</v>
      </c>
      <c r="R11" s="38" t="s">
        <v>39</v>
      </c>
      <c r="S11" s="38" t="s">
        <v>39</v>
      </c>
      <c r="T11" s="38" t="s">
        <v>39</v>
      </c>
      <c r="U11" s="38" t="s">
        <v>39</v>
      </c>
      <c r="V11" s="38" t="s">
        <v>39</v>
      </c>
      <c r="W11" s="38" t="s">
        <v>39</v>
      </c>
      <c r="X11" s="38" t="s">
        <v>39</v>
      </c>
      <c r="Y11" s="38" t="s">
        <v>39</v>
      </c>
      <c r="Z11" s="38"/>
      <c r="AA11" s="38"/>
      <c r="AB11" s="38"/>
      <c r="AC11" s="38"/>
      <c r="AD11" s="38"/>
      <c r="AE11" s="38"/>
    </row>
    <row r="12" spans="1:70" ht="28.2" thickBot="1" x14ac:dyDescent="0.35">
      <c r="A12" s="50"/>
      <c r="B12" s="38" t="s">
        <v>48</v>
      </c>
      <c r="C12" s="38" t="s">
        <v>49</v>
      </c>
      <c r="D12" s="48">
        <f t="shared" si="0"/>
        <v>89</v>
      </c>
      <c r="E12" s="39">
        <v>45992</v>
      </c>
      <c r="F12" s="39">
        <v>46081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 t="s">
        <v>39</v>
      </c>
      <c r="S12" s="38" t="s">
        <v>39</v>
      </c>
      <c r="T12" s="38" t="s">
        <v>39</v>
      </c>
      <c r="U12" s="38" t="s">
        <v>39</v>
      </c>
      <c r="V12" s="38" t="s">
        <v>39</v>
      </c>
      <c r="W12" s="38" t="s">
        <v>39</v>
      </c>
      <c r="X12" s="38" t="s">
        <v>39</v>
      </c>
      <c r="Y12" s="38" t="s">
        <v>39</v>
      </c>
      <c r="Z12" s="38"/>
      <c r="AA12" s="38"/>
      <c r="AB12" s="38"/>
      <c r="AC12" s="38"/>
      <c r="AD12" s="38"/>
      <c r="AE12" s="38"/>
    </row>
    <row r="13" spans="1:70" ht="28.2" thickBot="1" x14ac:dyDescent="0.35">
      <c r="A13" s="51" t="s">
        <v>50</v>
      </c>
      <c r="B13" s="38" t="s">
        <v>51</v>
      </c>
      <c r="C13" s="38" t="s">
        <v>89</v>
      </c>
      <c r="D13" s="48">
        <f t="shared" si="0"/>
        <v>60</v>
      </c>
      <c r="E13" s="39">
        <v>45931</v>
      </c>
      <c r="F13" s="39">
        <v>45991</v>
      </c>
      <c r="G13" s="38"/>
      <c r="H13" s="38"/>
      <c r="I13" s="38"/>
      <c r="J13" s="38"/>
      <c r="K13" s="38" t="s">
        <v>39</v>
      </c>
      <c r="L13" s="38" t="s">
        <v>39</v>
      </c>
      <c r="M13" s="38" t="s">
        <v>39</v>
      </c>
      <c r="N13" s="38" t="s">
        <v>39</v>
      </c>
      <c r="O13" s="38" t="s">
        <v>39</v>
      </c>
      <c r="P13" s="38" t="s">
        <v>39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70" ht="28.2" thickBot="1" x14ac:dyDescent="0.35">
      <c r="A14" s="52"/>
      <c r="B14" s="38" t="s">
        <v>52</v>
      </c>
      <c r="C14" s="38" t="s">
        <v>89</v>
      </c>
      <c r="D14" s="48">
        <f t="shared" si="0"/>
        <v>61</v>
      </c>
      <c r="E14" s="39">
        <v>45992</v>
      </c>
      <c r="F14" s="39">
        <v>46053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 t="s">
        <v>39</v>
      </c>
      <c r="S14" s="38" t="s">
        <v>39</v>
      </c>
      <c r="T14" s="38" t="s">
        <v>39</v>
      </c>
      <c r="U14" s="38" t="s">
        <v>39</v>
      </c>
      <c r="V14" s="38" t="s">
        <v>39</v>
      </c>
      <c r="W14" s="38" t="s">
        <v>39</v>
      </c>
      <c r="X14" s="38"/>
      <c r="Y14" s="38"/>
      <c r="Z14" s="38"/>
      <c r="AA14" s="38"/>
      <c r="AB14" s="38"/>
      <c r="AC14" s="38"/>
      <c r="AD14" s="38"/>
      <c r="AE14" s="38"/>
    </row>
    <row r="15" spans="1:70" ht="28.2" thickBot="1" x14ac:dyDescent="0.35">
      <c r="A15" s="52"/>
      <c r="B15" s="38" t="s">
        <v>53</v>
      </c>
      <c r="C15" s="38" t="s">
        <v>68</v>
      </c>
      <c r="D15" s="48">
        <f t="shared" si="0"/>
        <v>60</v>
      </c>
      <c r="E15" s="39">
        <v>45901</v>
      </c>
      <c r="F15" s="39">
        <v>45961</v>
      </c>
      <c r="G15" s="38" t="s">
        <v>39</v>
      </c>
      <c r="H15" s="38" t="s">
        <v>39</v>
      </c>
      <c r="I15" s="38" t="s">
        <v>39</v>
      </c>
      <c r="J15" s="38" t="s">
        <v>39</v>
      </c>
      <c r="K15" s="38" t="s">
        <v>39</v>
      </c>
      <c r="L15" s="38" t="s">
        <v>39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70" ht="28.2" thickBot="1" x14ac:dyDescent="0.35">
      <c r="A16" s="52"/>
      <c r="B16" s="38" t="s">
        <v>54</v>
      </c>
      <c r="C16" s="38" t="s">
        <v>67</v>
      </c>
      <c r="D16" s="48">
        <f t="shared" si="0"/>
        <v>150</v>
      </c>
      <c r="E16" s="39">
        <v>46023</v>
      </c>
      <c r="F16" s="39">
        <v>46173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 t="s">
        <v>39</v>
      </c>
      <c r="U16" s="38" t="s">
        <v>39</v>
      </c>
      <c r="V16" s="38" t="s">
        <v>39</v>
      </c>
      <c r="W16" s="38" t="s">
        <v>39</v>
      </c>
      <c r="X16" s="38" t="s">
        <v>39</v>
      </c>
      <c r="Y16" s="38" t="s">
        <v>39</v>
      </c>
      <c r="Z16" s="38" t="s">
        <v>39</v>
      </c>
      <c r="AA16" s="38" t="s">
        <v>39</v>
      </c>
      <c r="AB16" s="38" t="s">
        <v>39</v>
      </c>
      <c r="AC16" s="38" t="s">
        <v>39</v>
      </c>
      <c r="AD16" s="38" t="s">
        <v>39</v>
      </c>
      <c r="AE16" s="38"/>
    </row>
    <row r="17" spans="1:31" ht="28.2" thickBot="1" x14ac:dyDescent="0.35">
      <c r="A17" s="52"/>
      <c r="B17" s="37" t="s">
        <v>69</v>
      </c>
      <c r="C17" s="38"/>
      <c r="D17" s="48">
        <f t="shared" si="0"/>
        <v>0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ht="28.2" thickBot="1" x14ac:dyDescent="0.35">
      <c r="A18" s="52"/>
      <c r="B18" s="38" t="s">
        <v>70</v>
      </c>
      <c r="C18" s="38" t="s">
        <v>90</v>
      </c>
      <c r="D18" s="48">
        <f t="shared" si="0"/>
        <v>152</v>
      </c>
      <c r="E18" s="39">
        <v>45901</v>
      </c>
      <c r="F18" s="39">
        <v>46053</v>
      </c>
      <c r="G18" s="38" t="s">
        <v>39</v>
      </c>
      <c r="H18" s="38" t="s">
        <v>39</v>
      </c>
      <c r="I18" s="38" t="s">
        <v>39</v>
      </c>
      <c r="J18" s="38" t="s">
        <v>39</v>
      </c>
      <c r="K18" s="38" t="s">
        <v>39</v>
      </c>
      <c r="L18" s="38" t="s">
        <v>39</v>
      </c>
      <c r="M18" s="38" t="s">
        <v>39</v>
      </c>
      <c r="N18" s="38" t="s">
        <v>39</v>
      </c>
      <c r="O18" s="38" t="s">
        <v>39</v>
      </c>
      <c r="P18" s="38" t="s">
        <v>39</v>
      </c>
      <c r="Q18" s="38" t="s">
        <v>39</v>
      </c>
      <c r="R18" s="38" t="s">
        <v>39</v>
      </c>
      <c r="S18" s="38" t="s">
        <v>39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ht="28.2" thickBot="1" x14ac:dyDescent="0.35">
      <c r="A19" s="52"/>
      <c r="B19" s="38" t="s">
        <v>91</v>
      </c>
      <c r="C19" s="38" t="s">
        <v>89</v>
      </c>
      <c r="D19" s="48">
        <f t="shared" si="0"/>
        <v>88</v>
      </c>
      <c r="E19" s="39">
        <v>46054</v>
      </c>
      <c r="F19" s="39">
        <v>46142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 t="s">
        <v>39</v>
      </c>
      <c r="U19" s="38" t="s">
        <v>39</v>
      </c>
      <c r="V19" s="38" t="s">
        <v>39</v>
      </c>
      <c r="W19" s="38" t="s">
        <v>39</v>
      </c>
      <c r="X19" s="38"/>
      <c r="Y19" s="38"/>
      <c r="Z19" s="38"/>
      <c r="AA19" s="38"/>
      <c r="AB19" s="38"/>
      <c r="AC19" s="38"/>
      <c r="AD19" s="38"/>
      <c r="AE19" s="38"/>
    </row>
    <row r="20" spans="1:31" ht="28.2" thickBot="1" x14ac:dyDescent="0.35">
      <c r="A20" s="50"/>
      <c r="B20" s="38" t="s">
        <v>71</v>
      </c>
      <c r="C20" s="38" t="s">
        <v>72</v>
      </c>
      <c r="D20" s="48">
        <f t="shared" si="0"/>
        <v>60</v>
      </c>
      <c r="E20" s="39">
        <v>46143</v>
      </c>
      <c r="F20" s="39">
        <v>46203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 t="s">
        <v>39</v>
      </c>
      <c r="AB20" s="38" t="s">
        <v>39</v>
      </c>
      <c r="AC20" s="38" t="s">
        <v>39</v>
      </c>
      <c r="AD20" s="38" t="s">
        <v>39</v>
      </c>
      <c r="AE20" s="38" t="s">
        <v>39</v>
      </c>
    </row>
    <row r="21" spans="1:31" ht="28.2" thickBot="1" x14ac:dyDescent="0.35">
      <c r="A21" s="52" t="s">
        <v>74</v>
      </c>
      <c r="B21" s="38" t="s">
        <v>55</v>
      </c>
      <c r="C21" s="38" t="s">
        <v>56</v>
      </c>
      <c r="D21" s="48">
        <f t="shared" si="0"/>
        <v>122</v>
      </c>
      <c r="E21" s="39">
        <v>45931</v>
      </c>
      <c r="F21" s="39">
        <v>46053</v>
      </c>
      <c r="G21" s="38"/>
      <c r="H21" s="38"/>
      <c r="I21" s="38"/>
      <c r="J21" s="38"/>
      <c r="K21" s="38" t="s">
        <v>39</v>
      </c>
      <c r="L21" s="38" t="s">
        <v>39</v>
      </c>
      <c r="M21" s="38" t="s">
        <v>39</v>
      </c>
      <c r="N21" s="38" t="s">
        <v>39</v>
      </c>
      <c r="O21" s="38" t="s">
        <v>39</v>
      </c>
      <c r="P21" s="38" t="s">
        <v>39</v>
      </c>
      <c r="Q21" s="38" t="s">
        <v>39</v>
      </c>
      <c r="R21" s="38" t="s">
        <v>39</v>
      </c>
      <c r="S21" s="38" t="s">
        <v>39</v>
      </c>
      <c r="T21" s="38" t="s">
        <v>39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ht="28.2" thickBot="1" x14ac:dyDescent="0.35">
      <c r="A22" s="50"/>
      <c r="B22" s="38" t="s">
        <v>73</v>
      </c>
      <c r="C22" s="38" t="s">
        <v>57</v>
      </c>
      <c r="D22" s="48">
        <f t="shared" si="0"/>
        <v>90</v>
      </c>
      <c r="E22" s="39">
        <v>46113</v>
      </c>
      <c r="F22" s="39">
        <v>46203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 t="s">
        <v>39</v>
      </c>
      <c r="AB22" s="38" t="s">
        <v>39</v>
      </c>
      <c r="AC22" s="38" t="s">
        <v>39</v>
      </c>
      <c r="AD22" s="38" t="s">
        <v>39</v>
      </c>
      <c r="AE22" s="38" t="s">
        <v>39</v>
      </c>
    </row>
    <row r="23" spans="1:31" ht="28.2" thickBot="1" x14ac:dyDescent="0.35">
      <c r="A23" s="51" t="s">
        <v>75</v>
      </c>
      <c r="B23" s="38" t="s">
        <v>58</v>
      </c>
      <c r="C23" s="38" t="s">
        <v>38</v>
      </c>
      <c r="D23" s="48">
        <f t="shared" si="0"/>
        <v>29</v>
      </c>
      <c r="E23" s="39">
        <v>45901</v>
      </c>
      <c r="F23" s="39">
        <v>45930</v>
      </c>
      <c r="G23" s="38" t="s">
        <v>39</v>
      </c>
      <c r="H23" s="38" t="s">
        <v>39</v>
      </c>
      <c r="I23" s="38" t="s">
        <v>39</v>
      </c>
      <c r="J23" s="38" t="s">
        <v>39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ht="28.2" thickBot="1" x14ac:dyDescent="0.35">
      <c r="A24" s="52"/>
      <c r="B24" s="38" t="s">
        <v>59</v>
      </c>
      <c r="C24" s="38" t="s">
        <v>60</v>
      </c>
      <c r="D24" s="48">
        <f t="shared" si="0"/>
        <v>30</v>
      </c>
      <c r="E24" s="39">
        <v>45931</v>
      </c>
      <c r="F24" s="39">
        <v>45961</v>
      </c>
      <c r="G24" s="38"/>
      <c r="H24" s="38"/>
      <c r="I24" s="38"/>
      <c r="J24" s="38"/>
      <c r="K24" s="38" t="s">
        <v>39</v>
      </c>
      <c r="L24" s="38" t="s">
        <v>39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ht="28.2" thickBot="1" x14ac:dyDescent="0.35">
      <c r="A25" s="52"/>
      <c r="B25" s="38" t="s">
        <v>61</v>
      </c>
      <c r="C25" s="38" t="s">
        <v>64</v>
      </c>
      <c r="D25" s="48">
        <f t="shared" si="0"/>
        <v>60</v>
      </c>
      <c r="E25" s="39">
        <v>45962</v>
      </c>
      <c r="F25" s="39">
        <v>46022</v>
      </c>
      <c r="G25" s="38"/>
      <c r="H25" s="38"/>
      <c r="I25" s="38"/>
      <c r="J25" s="38"/>
      <c r="K25" s="38"/>
      <c r="L25" s="38"/>
      <c r="M25" s="38" t="s">
        <v>39</v>
      </c>
      <c r="N25" s="38" t="s">
        <v>39</v>
      </c>
      <c r="O25" s="38" t="s">
        <v>39</v>
      </c>
      <c r="P25" s="38" t="s">
        <v>39</v>
      </c>
      <c r="Q25" s="38" t="s">
        <v>39</v>
      </c>
      <c r="R25" s="38" t="s">
        <v>39</v>
      </c>
      <c r="S25" s="38" t="s">
        <v>39</v>
      </c>
      <c r="T25" s="38" t="s">
        <v>39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ht="28.2" thickBot="1" x14ac:dyDescent="0.35">
      <c r="A26" s="52"/>
      <c r="B26" s="38" t="s">
        <v>62</v>
      </c>
      <c r="C26" s="38" t="s">
        <v>65</v>
      </c>
      <c r="D26" s="48">
        <f t="shared" si="0"/>
        <v>89</v>
      </c>
      <c r="E26" s="39">
        <v>46023</v>
      </c>
      <c r="F26" s="39">
        <v>46112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 t="s">
        <v>39</v>
      </c>
      <c r="U26" s="38" t="s">
        <v>39</v>
      </c>
      <c r="V26" s="38" t="s">
        <v>39</v>
      </c>
      <c r="W26" s="38" t="s">
        <v>39</v>
      </c>
      <c r="X26" s="38" t="s">
        <v>39</v>
      </c>
      <c r="Y26" s="38" t="s">
        <v>39</v>
      </c>
      <c r="Z26" s="38" t="s">
        <v>39</v>
      </c>
      <c r="AA26" s="38" t="s">
        <v>39</v>
      </c>
      <c r="AB26" s="38"/>
      <c r="AC26" s="38"/>
      <c r="AD26" s="38"/>
      <c r="AE26" s="38"/>
    </row>
    <row r="27" spans="1:31" ht="28.2" thickBot="1" x14ac:dyDescent="0.35">
      <c r="A27" s="50"/>
      <c r="B27" s="38" t="s">
        <v>63</v>
      </c>
      <c r="C27" s="38" t="s">
        <v>66</v>
      </c>
      <c r="D27" s="48">
        <f t="shared" si="0"/>
        <v>90</v>
      </c>
      <c r="E27" s="39">
        <v>46113</v>
      </c>
      <c r="F27" s="39">
        <v>46203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 t="s">
        <v>39</v>
      </c>
      <c r="AB27" s="38" t="s">
        <v>39</v>
      </c>
      <c r="AC27" s="38" t="s">
        <v>39</v>
      </c>
      <c r="AD27" s="38" t="s">
        <v>39</v>
      </c>
      <c r="AE27" s="38" t="s">
        <v>39</v>
      </c>
    </row>
    <row r="28" spans="1:31" ht="31.8" customHeight="1" thickBot="1" x14ac:dyDescent="0.35">
      <c r="A28" s="54" t="s">
        <v>86</v>
      </c>
      <c r="B28" s="38" t="s">
        <v>77</v>
      </c>
      <c r="C28" s="38" t="s">
        <v>78</v>
      </c>
      <c r="D28" s="48">
        <f t="shared" si="0"/>
        <v>11</v>
      </c>
      <c r="E28" s="39">
        <v>45663</v>
      </c>
      <c r="F28" s="39">
        <v>45674</v>
      </c>
      <c r="G28" s="38" t="s">
        <v>39</v>
      </c>
      <c r="H28" s="38" t="s">
        <v>39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ht="28.2" thickBot="1" x14ac:dyDescent="0.35">
      <c r="A29" s="55"/>
      <c r="B29" s="38" t="s">
        <v>79</v>
      </c>
      <c r="C29" s="38" t="s">
        <v>80</v>
      </c>
      <c r="D29" s="48">
        <f t="shared" si="0"/>
        <v>18</v>
      </c>
      <c r="E29" s="39">
        <v>45677</v>
      </c>
      <c r="F29" s="39">
        <v>45695</v>
      </c>
      <c r="G29" s="38"/>
      <c r="H29" s="38" t="s">
        <v>39</v>
      </c>
      <c r="I29" s="38" t="s">
        <v>39</v>
      </c>
      <c r="J29" s="38" t="s">
        <v>39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ht="28.2" thickBot="1" x14ac:dyDescent="0.35">
      <c r="A30" s="55"/>
      <c r="B30" s="38" t="s">
        <v>85</v>
      </c>
      <c r="C30" s="38" t="s">
        <v>80</v>
      </c>
      <c r="D30" s="48">
        <f t="shared" si="0"/>
        <v>11</v>
      </c>
      <c r="E30" s="39">
        <v>45698</v>
      </c>
      <c r="F30" s="39">
        <v>45709</v>
      </c>
      <c r="G30" s="38"/>
      <c r="H30" s="38"/>
      <c r="I30" s="38"/>
      <c r="J30" s="38"/>
      <c r="K30" s="38" t="s">
        <v>39</v>
      </c>
      <c r="L30" s="38" t="s">
        <v>39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ht="28.2" thickBot="1" x14ac:dyDescent="0.35">
      <c r="A31" s="55"/>
      <c r="B31" s="38" t="s">
        <v>81</v>
      </c>
      <c r="C31" s="38" t="s">
        <v>87</v>
      </c>
      <c r="D31" s="48">
        <f t="shared" si="0"/>
        <v>11</v>
      </c>
      <c r="E31" s="39">
        <v>45712</v>
      </c>
      <c r="F31" s="39">
        <v>45723</v>
      </c>
      <c r="G31" s="38"/>
      <c r="H31" s="38"/>
      <c r="I31" s="38"/>
      <c r="J31" s="38"/>
      <c r="K31" s="38"/>
      <c r="L31" s="38"/>
      <c r="M31" s="38" t="s">
        <v>39</v>
      </c>
      <c r="N31" s="38" t="s">
        <v>39</v>
      </c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ht="42" thickBot="1" x14ac:dyDescent="0.35">
      <c r="A32" s="55"/>
      <c r="B32" s="38" t="s">
        <v>84</v>
      </c>
      <c r="C32" s="38" t="s">
        <v>82</v>
      </c>
      <c r="D32" s="48">
        <f t="shared" si="0"/>
        <v>18</v>
      </c>
      <c r="E32" s="39">
        <v>45726</v>
      </c>
      <c r="F32" s="39">
        <v>45744</v>
      </c>
      <c r="G32" s="38"/>
      <c r="H32" s="38"/>
      <c r="I32" s="38"/>
      <c r="J32" s="38"/>
      <c r="K32" s="38"/>
      <c r="L32" s="38"/>
      <c r="M32" s="38"/>
      <c r="N32" s="38"/>
      <c r="O32" s="38" t="s">
        <v>39</v>
      </c>
      <c r="P32" s="38" t="s">
        <v>39</v>
      </c>
      <c r="Q32" s="38" t="s">
        <v>39</v>
      </c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ht="28.2" thickBot="1" x14ac:dyDescent="0.35">
      <c r="A33" s="56"/>
      <c r="B33" s="38" t="s">
        <v>83</v>
      </c>
      <c r="C33" s="38" t="s">
        <v>78</v>
      </c>
      <c r="D33" s="48">
        <f t="shared" si="0"/>
        <v>25</v>
      </c>
      <c r="E33" s="39">
        <v>45747</v>
      </c>
      <c r="F33" s="39">
        <v>45772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 t="s">
        <v>39</v>
      </c>
      <c r="R33" s="38" t="s">
        <v>39</v>
      </c>
      <c r="S33" s="38" t="s">
        <v>39</v>
      </c>
      <c r="T33" s="38" t="s">
        <v>39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</sheetData>
  <mergeCells count="19">
    <mergeCell ref="AD3:AE3"/>
    <mergeCell ref="AA2:AC2"/>
    <mergeCell ref="AD2:AE2"/>
    <mergeCell ref="AA3:AC3"/>
    <mergeCell ref="AA4:AC4"/>
    <mergeCell ref="AA6:AC6"/>
    <mergeCell ref="AD6:AE6"/>
    <mergeCell ref="AD5:AE5"/>
    <mergeCell ref="AA5:AC5"/>
    <mergeCell ref="AD4:AE4"/>
    <mergeCell ref="A8:A9"/>
    <mergeCell ref="A10:A12"/>
    <mergeCell ref="A13:A20"/>
    <mergeCell ref="B1:W1"/>
    <mergeCell ref="A28:A33"/>
    <mergeCell ref="A21:A22"/>
    <mergeCell ref="A23:A27"/>
    <mergeCell ref="A2:A6"/>
    <mergeCell ref="C2:Z6"/>
  </mergeCells>
  <phoneticPr fontId="15" type="noConversion"/>
  <pageMargins left="0.25" right="0.25" top="0.75" bottom="0.75" header="0.3" footer="0.3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3887-15E1-41BC-AA18-A48D0955F76B}">
  <sheetPr>
    <pageSetUpPr fitToPage="1"/>
  </sheetPr>
  <dimension ref="A1:E40"/>
  <sheetViews>
    <sheetView view="pageBreakPreview" topLeftCell="A2" zoomScale="70" zoomScaleNormal="25" zoomScaleSheetLayoutView="70" workbookViewId="0">
      <pane ySplit="1" topLeftCell="A3" activePane="bottomLeft" state="frozen"/>
      <selection activeCell="A2" sqref="A2"/>
      <selection pane="bottomLeft" activeCell="A11" sqref="A11"/>
    </sheetView>
  </sheetViews>
  <sheetFormatPr defaultRowHeight="23.4" x14ac:dyDescent="0.45"/>
  <cols>
    <col min="1" max="1" width="90.6640625" style="7" customWidth="1"/>
    <col min="2" max="2" width="95.33203125" style="8" customWidth="1"/>
    <col min="3" max="3" width="57.88671875" style="9" customWidth="1"/>
    <col min="4" max="4" width="17.109375" style="9" bestFit="1" customWidth="1"/>
    <col min="5" max="5" width="17.77734375" style="2" customWidth="1"/>
    <col min="6" max="16384" width="8.88671875" style="1"/>
  </cols>
  <sheetData>
    <row r="1" spans="1:5" ht="74.400000000000006" customHeight="1" thickBot="1" x14ac:dyDescent="0.5">
      <c r="A1" s="67"/>
      <c r="B1" s="67"/>
      <c r="C1" s="67"/>
      <c r="D1" s="67"/>
      <c r="E1" s="67"/>
    </row>
    <row r="2" spans="1:5" ht="135.6" customHeight="1" thickBot="1" x14ac:dyDescent="0.5">
      <c r="A2" s="32" t="s">
        <v>5</v>
      </c>
      <c r="B2" s="22" t="s">
        <v>0</v>
      </c>
      <c r="C2" s="22" t="s">
        <v>1</v>
      </c>
      <c r="D2" s="22" t="s">
        <v>3</v>
      </c>
      <c r="E2" s="22" t="s">
        <v>4</v>
      </c>
    </row>
    <row r="3" spans="1:5" ht="24" thickBot="1" x14ac:dyDescent="0.5">
      <c r="A3" s="37" t="s">
        <v>92</v>
      </c>
      <c r="B3" s="19"/>
      <c r="C3" s="20"/>
      <c r="D3" s="20"/>
      <c r="E3" s="21"/>
    </row>
    <row r="4" spans="1:5" ht="24" thickBot="1" x14ac:dyDescent="0.5">
      <c r="A4" s="37" t="s">
        <v>44</v>
      </c>
      <c r="B4" s="14"/>
      <c r="C4" s="3"/>
      <c r="D4" s="3"/>
      <c r="E4" s="10"/>
    </row>
    <row r="5" spans="1:5" ht="24" thickBot="1" x14ac:dyDescent="0.5">
      <c r="A5" s="37" t="s">
        <v>50</v>
      </c>
      <c r="B5" s="14"/>
      <c r="C5" s="3"/>
      <c r="D5" s="3"/>
      <c r="E5" s="10"/>
    </row>
    <row r="6" spans="1:5" ht="24" thickBot="1" x14ac:dyDescent="0.5">
      <c r="A6" s="37" t="s">
        <v>74</v>
      </c>
      <c r="B6" s="15"/>
      <c r="C6" s="3"/>
      <c r="D6" s="3"/>
      <c r="E6" s="12"/>
    </row>
    <row r="7" spans="1:5" ht="24" thickBot="1" x14ac:dyDescent="0.5">
      <c r="A7" s="37" t="s">
        <v>75</v>
      </c>
      <c r="B7" s="15"/>
      <c r="C7" s="3"/>
      <c r="D7" s="3"/>
      <c r="E7" s="13"/>
    </row>
    <row r="8" spans="1:5" ht="24" thickBot="1" x14ac:dyDescent="0.5">
      <c r="A8" s="37" t="s">
        <v>86</v>
      </c>
      <c r="B8" s="15"/>
      <c r="C8" s="3"/>
      <c r="D8" s="3"/>
      <c r="E8" s="13"/>
    </row>
    <row r="9" spans="1:5" x14ac:dyDescent="0.45">
      <c r="A9" s="24"/>
      <c r="B9" s="15"/>
      <c r="C9" s="3"/>
      <c r="D9" s="3"/>
      <c r="E9" s="12"/>
    </row>
    <row r="10" spans="1:5" x14ac:dyDescent="0.45">
      <c r="A10" s="23"/>
      <c r="B10" s="15"/>
      <c r="C10" s="3"/>
      <c r="D10" s="3"/>
      <c r="E10" s="12"/>
    </row>
    <row r="11" spans="1:5" ht="34.799999999999997" customHeight="1" x14ac:dyDescent="0.45">
      <c r="A11" s="25"/>
      <c r="B11" s="15"/>
      <c r="C11" s="3"/>
      <c r="D11" s="3"/>
      <c r="E11" s="11"/>
    </row>
    <row r="12" spans="1:5" ht="34.799999999999997" customHeight="1" x14ac:dyDescent="0.45">
      <c r="A12" s="25"/>
      <c r="B12" s="15"/>
      <c r="C12" s="3"/>
      <c r="D12" s="3"/>
      <c r="E12" s="11"/>
    </row>
    <row r="13" spans="1:5" ht="37.200000000000003" customHeight="1" x14ac:dyDescent="0.45">
      <c r="A13" s="25"/>
      <c r="B13" s="15"/>
      <c r="C13" s="3"/>
      <c r="D13" s="3"/>
      <c r="E13" s="11"/>
    </row>
    <row r="14" spans="1:5" ht="34.799999999999997" customHeight="1" x14ac:dyDescent="0.45">
      <c r="A14" s="25"/>
      <c r="B14" s="15"/>
      <c r="C14" s="3"/>
      <c r="D14" s="3"/>
      <c r="E14" s="11"/>
    </row>
    <row r="15" spans="1:5" ht="40.799999999999997" customHeight="1" x14ac:dyDescent="0.45">
      <c r="A15" s="25"/>
      <c r="B15" s="15"/>
      <c r="C15" s="3"/>
      <c r="D15" s="3"/>
      <c r="E15" s="12"/>
    </row>
    <row r="16" spans="1:5" x14ac:dyDescent="0.45">
      <c r="A16" s="25"/>
      <c r="B16" s="15"/>
      <c r="C16" s="3"/>
      <c r="D16" s="3"/>
      <c r="E16" s="12"/>
    </row>
    <row r="17" spans="1:5" x14ac:dyDescent="0.45">
      <c r="A17" s="25"/>
      <c r="B17" s="15"/>
      <c r="C17" s="4"/>
      <c r="D17" s="3"/>
      <c r="E17" s="12"/>
    </row>
    <row r="18" spans="1:5" x14ac:dyDescent="0.45">
      <c r="A18" s="25"/>
      <c r="B18" s="15"/>
      <c r="C18" s="3"/>
      <c r="D18" s="3"/>
      <c r="E18" s="12"/>
    </row>
    <row r="19" spans="1:5" x14ac:dyDescent="0.45">
      <c r="A19" s="25"/>
      <c r="B19" s="15"/>
      <c r="C19" s="3"/>
      <c r="D19" s="3"/>
      <c r="E19" s="12"/>
    </row>
    <row r="20" spans="1:5" x14ac:dyDescent="0.45">
      <c r="A20" s="25"/>
      <c r="B20" s="15"/>
      <c r="C20" s="3"/>
      <c r="D20" s="3"/>
      <c r="E20" s="12"/>
    </row>
    <row r="21" spans="1:5" x14ac:dyDescent="0.45">
      <c r="A21" s="25"/>
      <c r="B21" s="15"/>
      <c r="C21" s="3"/>
      <c r="D21" s="3"/>
      <c r="E21" s="12"/>
    </row>
    <row r="22" spans="1:5" x14ac:dyDescent="0.45">
      <c r="A22" s="25"/>
      <c r="B22" s="15"/>
      <c r="C22" s="3"/>
      <c r="D22" s="3"/>
      <c r="E22" s="12"/>
    </row>
    <row r="23" spans="1:5" x14ac:dyDescent="0.45">
      <c r="A23" s="25"/>
      <c r="B23" s="15"/>
      <c r="C23" s="3"/>
      <c r="D23" s="5"/>
      <c r="E23" s="12"/>
    </row>
    <row r="24" spans="1:5" x14ac:dyDescent="0.45">
      <c r="A24" s="26"/>
      <c r="B24" s="18"/>
      <c r="C24" s="3"/>
      <c r="D24" s="3"/>
      <c r="E24" s="12"/>
    </row>
    <row r="25" spans="1:5" x14ac:dyDescent="0.45">
      <c r="A25" s="27"/>
      <c r="B25" s="16"/>
      <c r="C25" s="3"/>
      <c r="D25" s="5"/>
      <c r="E25" s="12"/>
    </row>
    <row r="26" spans="1:5" x14ac:dyDescent="0.45">
      <c r="A26" s="27"/>
      <c r="B26" s="16"/>
      <c r="C26" s="3"/>
      <c r="D26" s="5"/>
      <c r="E26" s="12"/>
    </row>
    <row r="27" spans="1:5" x14ac:dyDescent="0.45">
      <c r="A27" s="27"/>
      <c r="B27" s="16"/>
      <c r="C27" s="3"/>
      <c r="D27" s="3"/>
      <c r="E27" s="12"/>
    </row>
    <row r="28" spans="1:5" x14ac:dyDescent="0.45">
      <c r="A28" s="27"/>
      <c r="B28" s="16"/>
      <c r="C28" s="3"/>
      <c r="D28" s="3"/>
      <c r="E28" s="12"/>
    </row>
    <row r="29" spans="1:5" x14ac:dyDescent="0.45">
      <c r="A29" s="28"/>
      <c r="B29" s="16"/>
      <c r="C29" s="3"/>
      <c r="D29" s="5"/>
      <c r="E29" s="12"/>
    </row>
    <row r="30" spans="1:5" ht="25.8" customHeight="1" x14ac:dyDescent="0.45">
      <c r="A30" s="29"/>
      <c r="B30" s="17"/>
      <c r="C30" s="3"/>
      <c r="D30" s="3"/>
      <c r="E30" s="12"/>
    </row>
    <row r="31" spans="1:5" x14ac:dyDescent="0.45">
      <c r="A31" s="27"/>
      <c r="B31" s="16"/>
      <c r="C31" s="3"/>
      <c r="D31" s="3"/>
      <c r="E31" s="12"/>
    </row>
    <row r="32" spans="1:5" x14ac:dyDescent="0.45">
      <c r="A32" s="27"/>
      <c r="B32" s="16"/>
      <c r="C32" s="3"/>
      <c r="D32" s="3"/>
      <c r="E32" s="12"/>
    </row>
    <row r="33" spans="1:5" x14ac:dyDescent="0.45">
      <c r="A33" s="27"/>
      <c r="B33" s="15"/>
      <c r="C33" s="3"/>
      <c r="D33" s="3"/>
      <c r="E33" s="12"/>
    </row>
    <row r="34" spans="1:5" x14ac:dyDescent="0.45">
      <c r="A34" s="27"/>
      <c r="B34" s="16"/>
      <c r="C34" s="3"/>
      <c r="D34" s="3"/>
      <c r="E34" s="12"/>
    </row>
    <row r="35" spans="1:5" x14ac:dyDescent="0.45">
      <c r="A35" s="30"/>
      <c r="B35" s="16"/>
      <c r="C35" s="3"/>
      <c r="D35" s="3"/>
      <c r="E35" s="12"/>
    </row>
    <row r="36" spans="1:5" x14ac:dyDescent="0.45">
      <c r="A36" s="30"/>
      <c r="B36" s="16"/>
      <c r="C36" s="3"/>
      <c r="D36" s="3"/>
      <c r="E36" s="12"/>
    </row>
    <row r="37" spans="1:5" x14ac:dyDescent="0.45">
      <c r="A37" s="30"/>
      <c r="B37" s="16"/>
      <c r="C37" s="3"/>
      <c r="D37" s="3"/>
      <c r="E37" s="12"/>
    </row>
    <row r="38" spans="1:5" x14ac:dyDescent="0.45">
      <c r="A38" s="30"/>
      <c r="B38" s="16"/>
      <c r="C38" s="3"/>
      <c r="D38" s="3"/>
      <c r="E38" s="12"/>
    </row>
    <row r="39" spans="1:5" x14ac:dyDescent="0.45">
      <c r="A39" s="30"/>
      <c r="B39" s="16"/>
      <c r="C39" s="6"/>
      <c r="D39" s="6"/>
      <c r="E39" s="12"/>
    </row>
    <row r="40" spans="1:5" x14ac:dyDescent="0.45">
      <c r="A40" s="31"/>
      <c r="B40" s="16"/>
      <c r="C40" s="6"/>
      <c r="D40" s="6"/>
      <c r="E40" s="12"/>
    </row>
  </sheetData>
  <mergeCells count="1">
    <mergeCell ref="A1:E1"/>
  </mergeCells>
  <pageMargins left="0.25" right="0.25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Faaliyet Planı</vt:lpstr>
      <vt:lpstr>Süreçler</vt:lpstr>
      <vt:lpstr>'Faaliyet Planı'!Yazdırma_Alanı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Ebru Kurtulus</dc:creator>
  <cp:keywords/>
  <dc:description/>
  <cp:lastModifiedBy>Emel Seyma Kucukasci</cp:lastModifiedBy>
  <cp:revision/>
  <cp:lastPrinted>2025-01-28T07:31:31Z</cp:lastPrinted>
  <dcterms:created xsi:type="dcterms:W3CDTF">2025-01-22T07:38:40Z</dcterms:created>
  <dcterms:modified xsi:type="dcterms:W3CDTF">2025-11-14T12:47:00Z</dcterms:modified>
  <cp:category/>
  <cp:contentStatus/>
</cp:coreProperties>
</file>